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05" activeTab="0"/>
  </bookViews>
  <sheets>
    <sheet name="Triatlon 2007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<sst xmlns="http://schemas.openxmlformats.org/spreadsheetml/2006/main" count="106" uniqueCount="77">
  <si>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start. číslo</t>
  </si>
  <si>
    <t>plavání</t>
  </si>
  <si>
    <t>pořadí po plavání</t>
  </si>
  <si>
    <t>kolo</t>
  </si>
  <si>
    <t>kolo mezičas</t>
  </si>
  <si>
    <t>pořadí po kole</t>
  </si>
  <si>
    <t>celkový    čas</t>
  </si>
  <si>
    <t>běh mezičas</t>
  </si>
  <si>
    <t>Kat</t>
  </si>
  <si>
    <t>Ž</t>
  </si>
  <si>
    <t xml:space="preserve"> </t>
  </si>
  <si>
    <t>Štíplová Jana, 1981, Triatlet Karlovy Vary</t>
  </si>
  <si>
    <t>Kabilová Martina, 1969, TRI Cheb</t>
  </si>
  <si>
    <t>Aišmanová Martina, 1978, Cheb</t>
  </si>
  <si>
    <t>Zbuzeková Kristýna, 1957, JUMP X Aš</t>
  </si>
  <si>
    <t>Pořadatel : Sportklub Chodová Planá                                            Termín : 1.srpna 2010</t>
  </si>
  <si>
    <t>Kejvalová Julie, 1980, JUMP X Aš</t>
  </si>
  <si>
    <t>Potůčková Eva, 1977, TK Slavia VŠ Plzeň</t>
  </si>
  <si>
    <t>Juránková Dagmar, 1970, Koruna Pralines, Dolní Žďár</t>
  </si>
  <si>
    <t>Hovorková Barbora, 1992, AC Start Karlovy Vary</t>
  </si>
  <si>
    <t>Pejšová Simona, 1993, Tábor</t>
  </si>
  <si>
    <t>Látová Lenka, 1992, AC Start Karlovy Vary</t>
  </si>
  <si>
    <t>Lelková Radka, 1976, TRIatlet Karlovy Vary</t>
  </si>
  <si>
    <t>Vrbická Helena, 1961, TRIatlet Karlovy Vary</t>
  </si>
  <si>
    <t>Zborníková Veronika, 1984, Tymákov</t>
  </si>
  <si>
    <t>Karlíčková Martina, 1980, Všenice</t>
  </si>
  <si>
    <t>Uhlíková Kateřina, 1976, Nejdek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</si>
  <si>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</si>
  <si>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</si>
  <si>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</si>
  <si>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</si>
  <si>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</si>
  <si>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</si>
  <si>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</si>
  <si>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</si>
  <si>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</si>
  <si>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</si>
  <si>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</si>
  <si>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</si>
  <si>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</si>
  <si>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</si>
  <si>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</si>
  <si>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</si>
  <si>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</si>
  <si>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22.</t>
  </si>
  <si>
    <t>23.</t>
  </si>
  <si>
    <t>24.</t>
  </si>
  <si>
    <t>27.</t>
  </si>
  <si>
    <t>28.</t>
  </si>
  <si>
    <t>31.</t>
  </si>
  <si>
    <t>33.</t>
  </si>
  <si>
    <t>36.</t>
  </si>
  <si>
    <t>37.</t>
  </si>
  <si>
    <t>38.</t>
  </si>
  <si>
    <t>40.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</si>
  <si>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</si>
  <si>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</si>
  <si>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</si>
  <si>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</si>
  <si>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</si>
  <si>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</si>
  <si>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</si>
  <si>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</si>
  <si>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</si>
  <si>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</si>
  <si>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</si>
  <si>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</si>
  <si>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</si>
  <si>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</si>
  <si>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</si>
  <si>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</si>
  <si>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</si>
  <si>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</si>
  <si>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</si>
  <si>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</si>
  <si>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pořadí</t>
  </si>
  <si>
    <t>celkové pořadí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</si>
</sst>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hh:mm"/>
    <numFmt numFmtId="169" formatCode="hh:mm: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68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2" fontId="7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showGridLines="0" tabSelected="1" zoomScale="90" zoomScaleNormal="90" zoomScalePageLayoutView="0" workbookViewId="0" topLeftCell="A2">
      <selection activeCell="B4" sqref="B4"/>
    </sheetView>
  </sheetViews>
  <sheetFormatPr defaultColWidth="10.00390625" defaultRowHeight="12.75"/>
  <cols>
    <col min="1" max="1" width="0.9921875" style="3" customWidth="1"/>
    <col min="2" max="2" width="6.8515625" style="3" customWidth="1"/>
    <col min="3" max="3" width="9.00390625" style="3" customWidth="1"/>
    <col min="4" max="4" width="5.8515625" style="1" customWidth="1"/>
    <col min="5" max="5" width="39.7109375" style="3" customWidth="1"/>
    <col min="6" max="6" width="4.140625" style="3" customWidth="1"/>
    <col min="7" max="7" width="9.00390625" style="2" customWidth="1"/>
    <col min="8" max="8" width="8.00390625" style="2" customWidth="1"/>
    <col min="9" max="10" width="9.00390625" style="2" customWidth="1"/>
    <col min="11" max="11" width="7.00390625" style="2" customWidth="1"/>
    <col min="12" max="13" width="9.00390625" style="2" customWidth="1"/>
    <col min="14" max="15" width="0" style="3" hidden="1" customWidth="1"/>
    <col min="16" max="16" width="5.7109375" style="3" customWidth="1"/>
    <col min="17" max="16384" width="10.00390625" style="3" customWidth="1"/>
  </cols>
  <sheetData>
    <row r="1" ht="15.75" customHeight="1" hidden="1"/>
    <row r="2" spans="3:15" s="1" customFormat="1" ht="19.5" customHeight="1">
      <c r="C2" s="1" t="s">
        <v>10</v>
      </c>
      <c r="D2" s="8" t="s">
        <v>10</v>
      </c>
      <c r="E2" s="8"/>
      <c r="F2" s="8"/>
      <c r="G2" s="9"/>
      <c r="H2" s="9"/>
      <c r="I2" s="9"/>
      <c r="J2" s="9"/>
      <c r="K2" s="9"/>
      <c r="L2" s="9"/>
      <c r="M2" s="9"/>
      <c r="N2" s="8"/>
      <c r="O2" s="8"/>
    </row>
    <row r="3" spans="4:15" ht="13.5" thickBot="1">
      <c r="D3" s="5" t="s">
        <v>15</v>
      </c>
      <c r="E3" s="5"/>
      <c r="F3" s="5"/>
      <c r="G3" s="6"/>
      <c r="H3" s="6"/>
      <c r="I3" s="6"/>
      <c r="J3" s="6"/>
      <c r="K3" s="6"/>
      <c r="L3" s="7"/>
      <c r="M3" s="6"/>
      <c r="N3" s="5"/>
      <c r="O3" s="5"/>
    </row>
    <row r="4" spans="2:16" ht="39.75" customHeight="1" thickBot="1" thickTop="1">
      <c r="B4" s="25" t="s">
        <v>75</v>
      </c>
      <c r="C4" s="25" t="s">
        <v>76</v>
      </c>
      <c r="D4" s="21" t="s">
        <v>0</v>
      </c>
      <c r="E4" s="12" t="s">
        <v>10</v>
      </c>
      <c r="F4" s="12" t="s">
        <v>8</v>
      </c>
      <c r="G4" s="22" t="s">
        <v>1</v>
      </c>
      <c r="H4" s="22" t="s">
        <v>2</v>
      </c>
      <c r="I4" s="22" t="s">
        <v>3</v>
      </c>
      <c r="J4" s="22" t="s">
        <v>4</v>
      </c>
      <c r="K4" s="22" t="s">
        <v>5</v>
      </c>
      <c r="L4" s="22" t="s">
        <v>6</v>
      </c>
      <c r="M4" s="14" t="s">
        <v>7</v>
      </c>
      <c r="N4" s="13"/>
      <c r="O4" s="4"/>
      <c r="P4" s="21" t="s">
        <v>0</v>
      </c>
    </row>
    <row r="5" spans="2:16" ht="18.75" customHeight="1" thickTop="1">
      <c r="B5" s="27" t="s">
        <v>27</v>
      </c>
      <c r="C5" s="26" t="s">
        <v>43</v>
      </c>
      <c r="D5" s="24">
        <v>3</v>
      </c>
      <c r="E5" s="15" t="s">
        <v>17</v>
      </c>
      <c r="F5" s="16" t="s">
        <v>9</v>
      </c>
      <c r="G5" s="17">
        <v>0.005671296296296296</v>
      </c>
      <c r="H5" s="18" t="s">
        <v>32</v>
      </c>
      <c r="I5" s="17">
        <v>0.04456018518518518</v>
      </c>
      <c r="J5" s="19">
        <f>I5-G5</f>
        <v>0.03888888888888889</v>
      </c>
      <c r="K5" s="16" t="s">
        <v>45</v>
      </c>
      <c r="L5" s="23">
        <v>0.06526620370370372</v>
      </c>
      <c r="M5" s="20">
        <f>L5-I5</f>
        <v>0.020706018518518533</v>
      </c>
      <c r="N5" s="11"/>
      <c r="O5" s="10"/>
      <c r="P5" s="24">
        <v>3</v>
      </c>
    </row>
    <row r="6" spans="2:16" ht="18.75" customHeight="1">
      <c r="B6" s="27" t="s">
        <v>28</v>
      </c>
      <c r="C6" s="26" t="s">
        <v>44</v>
      </c>
      <c r="D6" s="24">
        <v>19</v>
      </c>
      <c r="E6" s="15" t="s">
        <v>19</v>
      </c>
      <c r="F6" s="16" t="s">
        <v>9</v>
      </c>
      <c r="G6" s="17">
        <v>0.007291666666666666</v>
      </c>
      <c r="H6" s="18" t="s">
        <v>47</v>
      </c>
      <c r="I6" s="17">
        <v>0.04618055555555556</v>
      </c>
      <c r="J6" s="19">
        <f>I6-G6</f>
        <v>0.03888888888888889</v>
      </c>
      <c r="K6" s="16" t="s">
        <v>46</v>
      </c>
      <c r="L6" s="23">
        <v>0.06549768518518519</v>
      </c>
      <c r="M6" s="20">
        <f>L6-I6</f>
        <v>0.01931712962962963</v>
      </c>
      <c r="N6" s="11"/>
      <c r="O6" s="10"/>
      <c r="P6" s="24">
        <v>19</v>
      </c>
    </row>
    <row r="7" spans="2:16" ht="18.75" customHeight="1">
      <c r="B7" s="27" t="s">
        <v>29</v>
      </c>
      <c r="C7" s="26" t="s">
        <v>48</v>
      </c>
      <c r="D7" s="24">
        <v>11</v>
      </c>
      <c r="E7" s="15" t="s">
        <v>12</v>
      </c>
      <c r="F7" s="16" t="s">
        <v>9</v>
      </c>
      <c r="G7" s="17">
        <v>0.006597222222222222</v>
      </c>
      <c r="H7" s="18" t="s">
        <v>41</v>
      </c>
      <c r="I7" s="17">
        <v>0.046875</v>
      </c>
      <c r="J7" s="19">
        <f>I7-G7</f>
        <v>0.04027777777777778</v>
      </c>
      <c r="K7" s="16" t="s">
        <v>49</v>
      </c>
      <c r="L7" s="23">
        <v>0.0680324074074074</v>
      </c>
      <c r="M7" s="20">
        <f>L7-I7</f>
        <v>0.021157407407407403</v>
      </c>
      <c r="N7" s="11"/>
      <c r="O7" s="10"/>
      <c r="P7" s="24">
        <v>11</v>
      </c>
    </row>
    <row r="8" spans="2:16" ht="18.75" customHeight="1">
      <c r="B8" s="27" t="s">
        <v>30</v>
      </c>
      <c r="C8" s="26" t="s">
        <v>51</v>
      </c>
      <c r="D8" s="24">
        <v>1</v>
      </c>
      <c r="E8" s="15" t="s">
        <v>14</v>
      </c>
      <c r="F8" s="16" t="s">
        <v>9</v>
      </c>
      <c r="G8" s="17">
        <v>0.007986111111111112</v>
      </c>
      <c r="H8" s="18" t="s">
        <v>52</v>
      </c>
      <c r="I8" s="17">
        <v>0.04953703703703704</v>
      </c>
      <c r="J8" s="19">
        <f>I8-G8</f>
        <v>0.04155092592592593</v>
      </c>
      <c r="K8" s="16" t="s">
        <v>53</v>
      </c>
      <c r="L8" s="23">
        <v>0.0700925925925926</v>
      </c>
      <c r="M8" s="20">
        <f>L8-I8</f>
        <v>0.020555555555555556</v>
      </c>
      <c r="N8" s="11"/>
      <c r="O8" s="10"/>
      <c r="P8" s="24">
        <v>1</v>
      </c>
    </row>
    <row r="9" spans="2:16" ht="18.75" customHeight="1">
      <c r="B9" s="27" t="s">
        <v>31</v>
      </c>
      <c r="C9" s="26" t="s">
        <v>54</v>
      </c>
      <c r="D9" s="24">
        <v>16</v>
      </c>
      <c r="E9" s="15" t="s">
        <v>18</v>
      </c>
      <c r="F9" s="16" t="s">
        <v>9</v>
      </c>
      <c r="G9" s="17">
        <v>0.007986111111111112</v>
      </c>
      <c r="H9" s="18" t="s">
        <v>53</v>
      </c>
      <c r="I9" s="17">
        <v>0.04861111111111111</v>
      </c>
      <c r="J9" s="19">
        <f>I9-G9</f>
        <v>0.040625</v>
      </c>
      <c r="K9" s="16" t="s">
        <v>50</v>
      </c>
      <c r="L9" s="23">
        <v>0.07152777777777779</v>
      </c>
      <c r="M9" s="20">
        <f>L9-I9</f>
        <v>0.022916666666666675</v>
      </c>
      <c r="N9" s="11"/>
      <c r="O9" s="10"/>
      <c r="P9" s="24">
        <v>16</v>
      </c>
    </row>
    <row r="10" spans="2:16" ht="18.75" customHeight="1">
      <c r="B10" s="27" t="s">
        <v>32</v>
      </c>
      <c r="C10" s="26" t="s">
        <v>56</v>
      </c>
      <c r="D10" s="24">
        <v>36</v>
      </c>
      <c r="E10" s="15" t="s">
        <v>11</v>
      </c>
      <c r="F10" s="16" t="s">
        <v>9</v>
      </c>
      <c r="G10" s="17">
        <v>0.006597222222222222</v>
      </c>
      <c r="H10" s="18" t="s">
        <v>42</v>
      </c>
      <c r="I10" s="17">
        <v>0.04976851851851852</v>
      </c>
      <c r="J10" s="19">
        <f>I10-G10</f>
        <v>0.0431712962962963</v>
      </c>
      <c r="K10" s="16" t="s">
        <v>57</v>
      </c>
      <c r="L10" s="23">
        <v>0.07232638888888888</v>
      </c>
      <c r="M10" s="20">
        <f>L10-I10</f>
        <v>0.022557870370370367</v>
      </c>
      <c r="N10" s="11"/>
      <c r="O10" s="10"/>
      <c r="P10" s="24">
        <v>36</v>
      </c>
    </row>
    <row r="11" spans="2:16" ht="18.75" customHeight="1">
      <c r="B11" s="27" t="s">
        <v>33</v>
      </c>
      <c r="C11" s="26" t="s">
        <v>59</v>
      </c>
      <c r="D11" s="24">
        <v>25</v>
      </c>
      <c r="E11" s="15" t="s">
        <v>21</v>
      </c>
      <c r="F11" s="16" t="s">
        <v>9</v>
      </c>
      <c r="G11" s="17">
        <v>0.006828703703703704</v>
      </c>
      <c r="H11" s="18" t="s">
        <v>43</v>
      </c>
      <c r="I11" s="17">
        <v>0.052256944444444446</v>
      </c>
      <c r="J11" s="19">
        <f>I11-G11</f>
        <v>0.04542824074074074</v>
      </c>
      <c r="K11" s="16" t="s">
        <v>62</v>
      </c>
      <c r="L11" s="23">
        <v>0.07517361111111111</v>
      </c>
      <c r="M11" s="20">
        <f>L11-I11</f>
        <v>0.02291666666666666</v>
      </c>
      <c r="N11" s="11"/>
      <c r="O11" s="10"/>
      <c r="P11" s="24">
        <v>25</v>
      </c>
    </row>
    <row r="12" spans="2:16" ht="18.75" customHeight="1">
      <c r="B12" s="27" t="s">
        <v>34</v>
      </c>
      <c r="C12" s="26" t="s">
        <v>60</v>
      </c>
      <c r="D12" s="24">
        <v>2</v>
      </c>
      <c r="E12" s="15" t="s">
        <v>16</v>
      </c>
      <c r="F12" s="16" t="s">
        <v>9</v>
      </c>
      <c r="G12" s="17">
        <v>0.0078125</v>
      </c>
      <c r="H12" s="18" t="s">
        <v>50</v>
      </c>
      <c r="I12" s="17">
        <v>0.05219907407407407</v>
      </c>
      <c r="J12" s="19">
        <f>I12-G12</f>
        <v>0.04438657407407407</v>
      </c>
      <c r="K12" s="16" t="s">
        <v>58</v>
      </c>
      <c r="L12" s="23">
        <v>0.07539351851851851</v>
      </c>
      <c r="M12" s="20">
        <f>L12-I12</f>
        <v>0.02319444444444444</v>
      </c>
      <c r="N12" s="11"/>
      <c r="O12" s="10"/>
      <c r="P12" s="24">
        <v>2</v>
      </c>
    </row>
    <row r="13" spans="2:16" ht="18.75" customHeight="1">
      <c r="B13" s="27" t="s">
        <v>35</v>
      </c>
      <c r="C13" s="26" t="s">
        <v>61</v>
      </c>
      <c r="D13" s="24">
        <v>27</v>
      </c>
      <c r="E13" s="15" t="s">
        <v>22</v>
      </c>
      <c r="F13" s="16" t="s">
        <v>9</v>
      </c>
      <c r="G13" s="17">
        <v>0.008680555555555556</v>
      </c>
      <c r="H13" s="18" t="s">
        <v>63</v>
      </c>
      <c r="I13" s="17">
        <v>0.05520833333333333</v>
      </c>
      <c r="J13" s="19">
        <f>I13-G13</f>
        <v>0.04652777777777778</v>
      </c>
      <c r="K13" s="16" t="s">
        <v>65</v>
      </c>
      <c r="L13" s="23">
        <v>0.07546296296296297</v>
      </c>
      <c r="M13" s="20">
        <f>L13-I13</f>
        <v>0.020254629629629636</v>
      </c>
      <c r="N13" s="11"/>
      <c r="O13" s="10"/>
      <c r="P13" s="24">
        <v>27</v>
      </c>
    </row>
    <row r="14" spans="2:16" ht="18.75" customHeight="1">
      <c r="B14" s="27" t="s">
        <v>36</v>
      </c>
      <c r="C14" s="26" t="s">
        <v>64</v>
      </c>
      <c r="D14" s="24">
        <v>58</v>
      </c>
      <c r="E14" s="15" t="s">
        <v>23</v>
      </c>
      <c r="F14" s="16" t="s">
        <v>9</v>
      </c>
      <c r="G14" s="17">
        <v>0.009027777777777779</v>
      </c>
      <c r="H14" s="18" t="s">
        <v>68</v>
      </c>
      <c r="I14" s="17">
        <v>0.054050925925925926</v>
      </c>
      <c r="J14" s="19">
        <f>I14-G14</f>
        <v>0.045023148148148145</v>
      </c>
      <c r="K14" s="16" t="s">
        <v>60</v>
      </c>
      <c r="L14" s="23">
        <v>0.07656249999999999</v>
      </c>
      <c r="M14" s="20">
        <f>L14-I14</f>
        <v>0.022511574074074066</v>
      </c>
      <c r="N14" s="11"/>
      <c r="O14" s="10"/>
      <c r="P14" s="24">
        <v>58</v>
      </c>
    </row>
    <row r="15" spans="2:16" ht="18.75" customHeight="1">
      <c r="B15" s="27" t="s">
        <v>37</v>
      </c>
      <c r="C15" s="26" t="s">
        <v>67</v>
      </c>
      <c r="D15" s="24">
        <v>7</v>
      </c>
      <c r="E15" s="15" t="s">
        <v>13</v>
      </c>
      <c r="F15" s="16" t="s">
        <v>9</v>
      </c>
      <c r="G15" s="17">
        <v>0.008564814814814815</v>
      </c>
      <c r="H15" s="18" t="s">
        <v>59</v>
      </c>
      <c r="I15" s="17">
        <v>0.05520833333333333</v>
      </c>
      <c r="J15" s="19">
        <f>I15-G15</f>
        <v>0.046643518518518515</v>
      </c>
      <c r="K15" s="16" t="s">
        <v>66</v>
      </c>
      <c r="L15" s="23">
        <v>0.07863425925925926</v>
      </c>
      <c r="M15" s="20">
        <f>L15-I15</f>
        <v>0.023425925925925933</v>
      </c>
      <c r="N15" s="11"/>
      <c r="O15" s="10"/>
      <c r="P15" s="24">
        <v>7</v>
      </c>
    </row>
    <row r="16" spans="2:16" ht="18.75" customHeight="1">
      <c r="B16" s="27" t="s">
        <v>38</v>
      </c>
      <c r="C16" s="26" t="s">
        <v>69</v>
      </c>
      <c r="D16" s="24">
        <v>64</v>
      </c>
      <c r="E16" s="15" t="s">
        <v>26</v>
      </c>
      <c r="F16" s="16" t="s">
        <v>9</v>
      </c>
      <c r="G16" s="17">
        <v>0.008796296296296297</v>
      </c>
      <c r="H16" s="18" t="s">
        <v>65</v>
      </c>
      <c r="I16" s="17">
        <v>0.05868055555555555</v>
      </c>
      <c r="J16" s="19">
        <f>I16-G16</f>
        <v>0.04988425925925925</v>
      </c>
      <c r="K16" s="16" t="s">
        <v>70</v>
      </c>
      <c r="L16" s="23">
        <v>0.08391203703703703</v>
      </c>
      <c r="M16" s="20">
        <f>L16-I16</f>
        <v>0.025231481481481487</v>
      </c>
      <c r="N16" s="11"/>
      <c r="O16" s="10"/>
      <c r="P16" s="24">
        <v>64</v>
      </c>
    </row>
    <row r="17" spans="2:16" ht="18.75" customHeight="1">
      <c r="B17" s="27" t="s">
        <v>39</v>
      </c>
      <c r="C17" s="26" t="s">
        <v>71</v>
      </c>
      <c r="D17" s="24">
        <v>63</v>
      </c>
      <c r="E17" s="15" t="s">
        <v>25</v>
      </c>
      <c r="F17" s="16" t="s">
        <v>9</v>
      </c>
      <c r="G17" s="17">
        <v>0.008564814814814815</v>
      </c>
      <c r="H17" s="18" t="s">
        <v>60</v>
      </c>
      <c r="I17" s="17">
        <v>0.06145833333333334</v>
      </c>
      <c r="J17" s="19">
        <f>I17-G17</f>
        <v>0.05289351851851852</v>
      </c>
      <c r="K17" s="16" t="s">
        <v>71</v>
      </c>
      <c r="L17" s="23">
        <v>0.08967592592592592</v>
      </c>
      <c r="M17" s="20">
        <f>L17-I17</f>
        <v>0.028217592592592586</v>
      </c>
      <c r="N17" s="11"/>
      <c r="O17" s="10"/>
      <c r="P17" s="24">
        <v>63</v>
      </c>
    </row>
    <row r="18" spans="2:16" ht="18.75" customHeight="1">
      <c r="B18" s="27" t="s">
        <v>40</v>
      </c>
      <c r="C18" s="26" t="s">
        <v>72</v>
      </c>
      <c r="D18" s="24">
        <v>62</v>
      </c>
      <c r="E18" s="15" t="s">
        <v>24</v>
      </c>
      <c r="F18" s="16" t="s">
        <v>9</v>
      </c>
      <c r="G18" s="17">
        <v>0.008101851851851851</v>
      </c>
      <c r="H18" s="18" t="s">
        <v>55</v>
      </c>
      <c r="I18" s="17">
        <v>0.06597222222222222</v>
      </c>
      <c r="J18" s="19">
        <f>I18-G18</f>
        <v>0.05787037037037037</v>
      </c>
      <c r="K18" s="16" t="s">
        <v>72</v>
      </c>
      <c r="L18" s="23">
        <v>0.09627314814814815</v>
      </c>
      <c r="M18" s="20">
        <f>L18-I18</f>
        <v>0.030300925925925926</v>
      </c>
      <c r="N18" s="11"/>
      <c r="O18" s="10"/>
      <c r="P18" s="24">
        <v>62</v>
      </c>
    </row>
    <row r="19" spans="2:16" ht="18.75" customHeight="1">
      <c r="B19" s="27" t="s">
        <v>41</v>
      </c>
      <c r="C19" s="26" t="s">
        <v>74</v>
      </c>
      <c r="D19" s="24">
        <v>20</v>
      </c>
      <c r="E19" s="15" t="s">
        <v>20</v>
      </c>
      <c r="F19" s="16" t="s">
        <v>9</v>
      </c>
      <c r="G19" s="17">
        <v>0.010474537037037037</v>
      </c>
      <c r="H19" s="18" t="s">
        <v>73</v>
      </c>
      <c r="I19" s="17">
        <v>0.07395833333333333</v>
      </c>
      <c r="J19" s="19">
        <f>I19-G19</f>
        <v>0.0634837962962963</v>
      </c>
      <c r="K19" s="16" t="s">
        <v>74</v>
      </c>
      <c r="L19" s="23">
        <v>0.11228009259259258</v>
      </c>
      <c r="M19" s="20">
        <f>L19-I19</f>
        <v>0.03832175925925925</v>
      </c>
      <c r="N19" s="11"/>
      <c r="O19" s="10"/>
      <c r="P19" s="24">
        <v>20</v>
      </c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2010-08-01T11:49:18Z</cp:lastPrinted>
  <dcterms:created xsi:type="dcterms:W3CDTF">2002-07-28T06:35:55Z</dcterms:created>
  <dcterms:modified xsi:type="dcterms:W3CDTF">2010-08-01T11:49:52Z</dcterms:modified>
  <cp:category/>
  <cp:version/>
  <cp:contentType/>
  <cp:contentStatus/>
</cp:coreProperties>
</file>