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90" windowWidth="14985" windowHeight="12825" activeTab="0"/>
  </bookViews>
  <sheets>
    <sheet name="11,00" sheetId="1" r:id="rId1"/>
  </sheets>
  <definedNames/>
  <calcPr fullCalcOnLoad="1"/>
</workbook>
</file>

<file path=xl/sharedStrings.xml><?xml version="1.0" encoding="utf-8"?>
<sst xmlns="http://schemas.openxmlformats.org/spreadsheetml/2006/main" count="84" uniqueCount="55">
  <si>
    <t>Ašští bajkeři</t>
  </si>
  <si>
    <t>pořadí</t>
  </si>
  <si>
    <t>stč</t>
  </si>
  <si>
    <t>příjmení</t>
  </si>
  <si>
    <t>kat</t>
  </si>
  <si>
    <t>klub</t>
  </si>
  <si>
    <t>finish</t>
  </si>
  <si>
    <t>kol</t>
  </si>
  <si>
    <t>odstup</t>
  </si>
  <si>
    <t>Svoboda Jiří</t>
  </si>
  <si>
    <t>ročník</t>
  </si>
  <si>
    <t>Schubert Petr</t>
  </si>
  <si>
    <t>Novák Přemysl</t>
  </si>
  <si>
    <t>junioři</t>
  </si>
  <si>
    <t>kadeti</t>
  </si>
  <si>
    <t>kadetky</t>
  </si>
  <si>
    <t>ženy I</t>
  </si>
  <si>
    <t>starší žáci</t>
  </si>
  <si>
    <t>Profi Sport Cheb</t>
  </si>
  <si>
    <t>Cykloteam Ostrov Čechman</t>
  </si>
  <si>
    <t>Klauková Aneta</t>
  </si>
  <si>
    <t>starší žákyně</t>
  </si>
  <si>
    <t>LK Jasan Aš</t>
  </si>
  <si>
    <t>Celkové pořadí - závod v 11,00</t>
  </si>
  <si>
    <t>Cykloteam Ostrov</t>
  </si>
  <si>
    <t>Pavlík Tadeáš</t>
  </si>
  <si>
    <t>Bořil Martin</t>
  </si>
  <si>
    <t>příchozí</t>
  </si>
  <si>
    <t>Aš</t>
  </si>
  <si>
    <t>Gubala Milan</t>
  </si>
  <si>
    <t>Kunca Martin</t>
  </si>
  <si>
    <t>Šulc Petr</t>
  </si>
  <si>
    <t>Hnízdil team</t>
  </si>
  <si>
    <t>Kunzmannová Eva</t>
  </si>
  <si>
    <t>Kopecká Dana</t>
  </si>
  <si>
    <t>Coxys Domo Cheb</t>
  </si>
  <si>
    <t>Jurák Jakub</t>
  </si>
  <si>
    <t>Kabilová Martina</t>
  </si>
  <si>
    <t>ženy II</t>
  </si>
  <si>
    <t>TRI Cheb</t>
  </si>
  <si>
    <t>Jandová Lenka</t>
  </si>
  <si>
    <t>Richterová Dominika</t>
  </si>
  <si>
    <t>ČS Spořitelna - Specialized</t>
  </si>
  <si>
    <t>Klouček Martin</t>
  </si>
  <si>
    <t>Lacinová Kateřina</t>
  </si>
  <si>
    <t>Stašková Amanda</t>
  </si>
  <si>
    <t>Oubrechtová Petra</t>
  </si>
  <si>
    <t>Bishop Cheb</t>
  </si>
  <si>
    <t>Kůs František</t>
  </si>
  <si>
    <t>Havrani Sokolov</t>
  </si>
  <si>
    <t>Gubalová Dara</t>
  </si>
  <si>
    <t>Získalová Jansová Tereza</t>
  </si>
  <si>
    <t>Šverdík Daniel</t>
  </si>
  <si>
    <t>dnf</t>
  </si>
  <si>
    <t>- 1 kolo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</si>
</sst>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Calibri"/>
      <family val="2"/>
    </font>
    <font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1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21" fontId="0" fillId="0" borderId="1" xfId="0" applyNumberFormat="1" applyFill="1" applyBorder="1" applyAlignment="1">
      <alignment horizontal="center"/>
    </xf>
    <xf numFmtId="21" fontId="0" fillId="0" borderId="1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/>
    </xf>
    <xf numFmtId="0" fontId="0" fillId="2" borderId="6" xfId="0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2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0" fillId="3" borderId="4" xfId="0" applyFill="1" applyBorder="1" applyAlignment="1">
      <alignment horizontal="center"/>
    </xf>
    <xf numFmtId="21" fontId="0" fillId="3" borderId="1" xfId="0" applyNumberFormat="1" applyFill="1" applyBorder="1" applyAlignment="1">
      <alignment horizontal="center"/>
    </xf>
    <xf numFmtId="21" fontId="0" fillId="3" borderId="1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4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130" zoomScaleNormal="130" workbookViewId="0" topLeftCell="A1">
      <selection activeCell="A1" sqref="A1"/>
    </sheetView>
  </sheetViews>
  <sheetFormatPr defaultColWidth="9.00390625" defaultRowHeight="12.75"/>
  <cols>
    <col min="1" max="1" width="5.75390625" style="12" customWidth="1"/>
    <col min="2" max="2" width="5.75390625" style="1" customWidth="1"/>
    <col min="3" max="3" width="18.75390625" style="0" customWidth="1"/>
    <col min="4" max="4" width="5.75390625" style="1" customWidth="1"/>
    <col min="5" max="5" width="11.125" style="21" customWidth="1"/>
    <col min="6" max="6" width="21.75390625" style="24" customWidth="1"/>
    <col min="7" max="7" width="4.75390625" style="1" customWidth="1"/>
    <col min="8" max="8" width="8.75390625" style="0" customWidth="1"/>
    <col min="9" max="9" width="9.375" style="1" customWidth="1"/>
  </cols>
  <sheetData>
    <row r="1" spans="1:9" ht="12.75">
      <c r="A1" s="4"/>
      <c r="B1" s="39" t="s">
        <v>23</v>
      </c>
      <c r="C1" s="39"/>
      <c r="D1" s="39"/>
      <c r="E1" s="39"/>
      <c r="F1" s="39"/>
      <c r="G1" s="39"/>
      <c r="H1" s="39"/>
      <c r="I1" s="5"/>
    </row>
    <row r="2" spans="1:9" ht="12.75">
      <c r="A2" s="11" t="s">
        <v>1</v>
      </c>
      <c r="B2" s="2" t="s">
        <v>2</v>
      </c>
      <c r="C2" s="3" t="s">
        <v>3</v>
      </c>
      <c r="D2" s="2" t="s">
        <v>10</v>
      </c>
      <c r="E2" s="19" t="s">
        <v>4</v>
      </c>
      <c r="F2" s="22" t="s">
        <v>5</v>
      </c>
      <c r="G2" s="2" t="s">
        <v>7</v>
      </c>
      <c r="H2" s="2" t="s">
        <v>6</v>
      </c>
      <c r="I2" s="6" t="s">
        <v>8</v>
      </c>
    </row>
    <row r="3" spans="1:9" ht="12.75">
      <c r="A3" s="40">
        <v>1</v>
      </c>
      <c r="B3" s="41">
        <v>77</v>
      </c>
      <c r="C3" s="42" t="s">
        <v>9</v>
      </c>
      <c r="D3" s="41">
        <v>1994</v>
      </c>
      <c r="E3" s="43" t="s">
        <v>13</v>
      </c>
      <c r="F3" s="44" t="s">
        <v>42</v>
      </c>
      <c r="G3" s="41">
        <v>4</v>
      </c>
      <c r="H3" s="45">
        <v>0.03290509259259259</v>
      </c>
      <c r="I3" s="46"/>
    </row>
    <row r="4" spans="1:9" ht="12.75">
      <c r="A4" s="16">
        <v>2</v>
      </c>
      <c r="B4" s="35">
        <v>64</v>
      </c>
      <c r="C4" s="25" t="s">
        <v>31</v>
      </c>
      <c r="D4" s="28">
        <v>1993</v>
      </c>
      <c r="E4" s="30" t="s">
        <v>13</v>
      </c>
      <c r="F4" s="31" t="s">
        <v>32</v>
      </c>
      <c r="G4" s="28">
        <v>4</v>
      </c>
      <c r="H4" s="9">
        <v>0.0353587962962963</v>
      </c>
      <c r="I4" s="7">
        <f>H4-H3</f>
        <v>0.002453703703703708</v>
      </c>
    </row>
    <row r="5" spans="1:9" ht="12.75">
      <c r="A5" s="16">
        <v>3</v>
      </c>
      <c r="B5" s="34">
        <v>79</v>
      </c>
      <c r="C5" s="25" t="s">
        <v>11</v>
      </c>
      <c r="D5" s="28">
        <v>1994</v>
      </c>
      <c r="E5" s="30" t="s">
        <v>13</v>
      </c>
      <c r="F5" s="31" t="s">
        <v>0</v>
      </c>
      <c r="G5" s="28">
        <v>4</v>
      </c>
      <c r="H5" s="9">
        <v>0.03891203703703704</v>
      </c>
      <c r="I5" s="7">
        <f>H5-H3</f>
        <v>0.006006944444444447</v>
      </c>
    </row>
    <row r="6" spans="1:9" ht="12.75">
      <c r="A6" s="16">
        <v>4</v>
      </c>
      <c r="B6" s="28">
        <v>72</v>
      </c>
      <c r="C6" s="25" t="s">
        <v>30</v>
      </c>
      <c r="D6" s="28">
        <v>1993</v>
      </c>
      <c r="E6" s="30" t="s">
        <v>13</v>
      </c>
      <c r="F6" s="23" t="s">
        <v>22</v>
      </c>
      <c r="G6" s="28">
        <v>3</v>
      </c>
      <c r="H6" s="9">
        <v>0.04328703703703704</v>
      </c>
      <c r="I6" s="7">
        <f>H6-H3</f>
        <v>0.01038194444444445</v>
      </c>
    </row>
    <row r="7" spans="1:9" ht="12.75">
      <c r="A7" s="16"/>
      <c r="B7" s="28"/>
      <c r="C7" s="25"/>
      <c r="D7" s="28"/>
      <c r="E7" s="30"/>
      <c r="F7" s="23"/>
      <c r="G7" s="28"/>
      <c r="H7" s="9"/>
      <c r="I7" s="7"/>
    </row>
    <row r="8" spans="1:9" ht="12.75">
      <c r="A8" s="40">
        <v>1</v>
      </c>
      <c r="B8" s="41">
        <v>87</v>
      </c>
      <c r="C8" s="42" t="s">
        <v>12</v>
      </c>
      <c r="D8" s="41">
        <v>1996</v>
      </c>
      <c r="E8" s="43" t="s">
        <v>14</v>
      </c>
      <c r="F8" s="44" t="s">
        <v>0</v>
      </c>
      <c r="G8" s="41">
        <v>4</v>
      </c>
      <c r="H8" s="45">
        <v>0.03587962962962963</v>
      </c>
      <c r="I8" s="47"/>
    </row>
    <row r="9" spans="1:9" ht="12.75">
      <c r="A9" s="16">
        <v>2</v>
      </c>
      <c r="B9" s="28">
        <v>85</v>
      </c>
      <c r="C9" t="s">
        <v>29</v>
      </c>
      <c r="D9" s="28">
        <v>1996</v>
      </c>
      <c r="E9" s="30" t="s">
        <v>14</v>
      </c>
      <c r="F9" s="24" t="s">
        <v>0</v>
      </c>
      <c r="G9" s="28">
        <v>4</v>
      </c>
      <c r="H9" s="9">
        <v>0.041365740740740745</v>
      </c>
      <c r="I9" s="7">
        <f>H9-H8</f>
        <v>0.005486111111111115</v>
      </c>
    </row>
    <row r="10" spans="1:9" ht="12.75">
      <c r="A10" s="16">
        <v>3</v>
      </c>
      <c r="B10" s="34">
        <v>73</v>
      </c>
      <c r="C10" s="25" t="s">
        <v>36</v>
      </c>
      <c r="D10" s="28">
        <v>1996</v>
      </c>
      <c r="E10" s="30" t="s">
        <v>14</v>
      </c>
      <c r="F10" s="31" t="s">
        <v>22</v>
      </c>
      <c r="G10" s="28">
        <v>3</v>
      </c>
      <c r="H10" s="9">
        <v>0.035381944444444445</v>
      </c>
      <c r="I10" s="8" t="s">
        <v>54</v>
      </c>
    </row>
    <row r="11" spans="1:9" ht="12.75">
      <c r="A11" s="16">
        <v>4</v>
      </c>
      <c r="B11" s="34">
        <v>78</v>
      </c>
      <c r="C11" s="14" t="s">
        <v>43</v>
      </c>
      <c r="D11" s="28">
        <v>1996</v>
      </c>
      <c r="E11" s="30" t="s">
        <v>14</v>
      </c>
      <c r="F11" s="31" t="s">
        <v>0</v>
      </c>
      <c r="G11" s="28">
        <v>3</v>
      </c>
      <c r="H11" s="9">
        <v>0.036944444444444446</v>
      </c>
      <c r="I11" s="8" t="s">
        <v>54</v>
      </c>
    </row>
    <row r="12" spans="1:9" ht="12.75">
      <c r="A12" s="16">
        <v>5</v>
      </c>
      <c r="B12" s="17">
        <v>65</v>
      </c>
      <c r="C12" s="14" t="s">
        <v>25</v>
      </c>
      <c r="D12" s="18">
        <v>1994</v>
      </c>
      <c r="E12" s="20" t="s">
        <v>14</v>
      </c>
      <c r="F12" s="23" t="s">
        <v>24</v>
      </c>
      <c r="G12" s="33"/>
      <c r="H12" s="10" t="s">
        <v>53</v>
      </c>
      <c r="I12" s="7"/>
    </row>
    <row r="13" spans="1:9" ht="12.75">
      <c r="A13" s="13"/>
      <c r="B13" s="17"/>
      <c r="C13" s="14"/>
      <c r="D13" s="18"/>
      <c r="E13" s="20"/>
      <c r="F13" s="23"/>
      <c r="G13" s="33"/>
      <c r="H13" s="10"/>
      <c r="I13" s="7"/>
    </row>
    <row r="14" spans="1:9" ht="12.75">
      <c r="A14" s="40">
        <v>1</v>
      </c>
      <c r="B14" s="48">
        <v>80</v>
      </c>
      <c r="C14" s="49" t="s">
        <v>44</v>
      </c>
      <c r="D14" s="46">
        <v>1998</v>
      </c>
      <c r="E14" s="50" t="s">
        <v>15</v>
      </c>
      <c r="F14" s="51" t="s">
        <v>0</v>
      </c>
      <c r="G14" s="52">
        <v>3</v>
      </c>
      <c r="H14" s="53">
        <v>0.03501157407407408</v>
      </c>
      <c r="I14" s="54"/>
    </row>
    <row r="15" spans="1:9" ht="12.75">
      <c r="A15" s="16">
        <v>2</v>
      </c>
      <c r="B15" s="17">
        <v>66</v>
      </c>
      <c r="C15" s="14" t="s">
        <v>33</v>
      </c>
      <c r="D15" s="18">
        <v>1996</v>
      </c>
      <c r="E15" s="20" t="s">
        <v>15</v>
      </c>
      <c r="F15" s="23" t="s">
        <v>24</v>
      </c>
      <c r="G15" s="33">
        <v>3</v>
      </c>
      <c r="H15" s="10">
        <v>0.04494212962962963</v>
      </c>
      <c r="I15" s="7">
        <f>H15-H14</f>
        <v>0.009930555555555554</v>
      </c>
    </row>
    <row r="16" spans="1:9" ht="12.75">
      <c r="A16" s="13"/>
      <c r="B16" s="17"/>
      <c r="C16" s="14"/>
      <c r="D16" s="18"/>
      <c r="E16" s="20"/>
      <c r="F16" s="23"/>
      <c r="G16" s="33"/>
      <c r="H16" s="10"/>
      <c r="I16" s="7"/>
    </row>
    <row r="17" spans="1:9" ht="12.75">
      <c r="A17" s="40">
        <v>1</v>
      </c>
      <c r="B17" s="55">
        <v>67</v>
      </c>
      <c r="C17" s="56" t="s">
        <v>26</v>
      </c>
      <c r="D17" s="46">
        <v>1990</v>
      </c>
      <c r="E17" s="50" t="s">
        <v>27</v>
      </c>
      <c r="F17" s="51" t="s">
        <v>28</v>
      </c>
      <c r="G17" s="52">
        <v>4</v>
      </c>
      <c r="H17" s="53">
        <v>0.03710648148148148</v>
      </c>
      <c r="I17" s="54"/>
    </row>
    <row r="18" spans="1:9" ht="12.75">
      <c r="A18" s="16">
        <v>2</v>
      </c>
      <c r="B18" s="17">
        <v>84</v>
      </c>
      <c r="C18" s="26" t="s">
        <v>48</v>
      </c>
      <c r="D18" s="27">
        <v>1962</v>
      </c>
      <c r="E18" s="29" t="s">
        <v>27</v>
      </c>
      <c r="F18" s="32" t="s">
        <v>49</v>
      </c>
      <c r="G18" s="33">
        <v>4</v>
      </c>
      <c r="H18" s="10">
        <v>0.04332175925925926</v>
      </c>
      <c r="I18" s="7">
        <f>H18-H17</f>
        <v>0.006215277777777778</v>
      </c>
    </row>
    <row r="19" spans="1:9" ht="12.75">
      <c r="A19" s="13"/>
      <c r="B19" s="17"/>
      <c r="C19" s="26"/>
      <c r="D19" s="27"/>
      <c r="E19" s="29"/>
      <c r="F19" s="32"/>
      <c r="G19" s="33"/>
      <c r="H19" s="10"/>
      <c r="I19" s="7"/>
    </row>
    <row r="20" spans="1:9" ht="12.75">
      <c r="A20" s="40">
        <v>1</v>
      </c>
      <c r="B20" s="48">
        <v>105</v>
      </c>
      <c r="C20" s="49" t="s">
        <v>52</v>
      </c>
      <c r="D20" s="46">
        <v>1998</v>
      </c>
      <c r="E20" s="50" t="s">
        <v>17</v>
      </c>
      <c r="F20" s="51" t="s">
        <v>18</v>
      </c>
      <c r="G20" s="52">
        <v>2</v>
      </c>
      <c r="H20" s="53">
        <v>0.025104166666666664</v>
      </c>
      <c r="I20" s="54"/>
    </row>
    <row r="21" spans="1:9" ht="12.75">
      <c r="A21" s="13"/>
      <c r="B21" s="17"/>
      <c r="C21" s="14"/>
      <c r="D21" s="18"/>
      <c r="E21" s="20"/>
      <c r="F21" s="23"/>
      <c r="G21" s="33"/>
      <c r="H21" s="10"/>
      <c r="I21" s="7"/>
    </row>
    <row r="22" spans="1:9" ht="12.75">
      <c r="A22" s="40">
        <v>1</v>
      </c>
      <c r="B22" s="55">
        <v>106</v>
      </c>
      <c r="C22" s="49" t="s">
        <v>20</v>
      </c>
      <c r="D22" s="46">
        <v>1997</v>
      </c>
      <c r="E22" s="50" t="s">
        <v>21</v>
      </c>
      <c r="F22" s="51" t="s">
        <v>19</v>
      </c>
      <c r="G22" s="57">
        <v>2</v>
      </c>
      <c r="H22" s="53">
        <v>0.02181712962962963</v>
      </c>
      <c r="I22" s="54"/>
    </row>
    <row r="23" spans="1:9" ht="12.75">
      <c r="A23" s="16">
        <v>2</v>
      </c>
      <c r="B23" s="17">
        <v>107</v>
      </c>
      <c r="C23" s="14" t="s">
        <v>41</v>
      </c>
      <c r="D23" s="18">
        <v>1998</v>
      </c>
      <c r="E23" s="20" t="s">
        <v>21</v>
      </c>
      <c r="F23" s="23" t="s">
        <v>0</v>
      </c>
      <c r="G23" s="33">
        <v>2</v>
      </c>
      <c r="H23" s="10">
        <v>0.027523148148148147</v>
      </c>
      <c r="I23" s="7">
        <f>H23-H22</f>
        <v>0.0057060185185185165</v>
      </c>
    </row>
    <row r="24" spans="1:9" ht="12.75">
      <c r="A24" s="16">
        <v>3</v>
      </c>
      <c r="B24" s="17">
        <v>108</v>
      </c>
      <c r="C24" s="14" t="s">
        <v>45</v>
      </c>
      <c r="D24" s="18">
        <v>1998</v>
      </c>
      <c r="E24" s="20" t="s">
        <v>21</v>
      </c>
      <c r="F24" s="23" t="s">
        <v>0</v>
      </c>
      <c r="G24" s="15">
        <v>2</v>
      </c>
      <c r="H24" s="37">
        <v>0.033067129629629634</v>
      </c>
      <c r="I24" s="7">
        <f>H24-H22</f>
        <v>0.011250000000000003</v>
      </c>
    </row>
    <row r="25" spans="1:9" ht="12.75">
      <c r="A25" s="13"/>
      <c r="B25" s="17"/>
      <c r="C25" s="14"/>
      <c r="D25" s="18"/>
      <c r="E25" s="20"/>
      <c r="F25" s="23"/>
      <c r="G25" s="15"/>
      <c r="H25" s="37"/>
      <c r="I25" s="7"/>
    </row>
    <row r="26" spans="1:9" ht="12.75">
      <c r="A26" s="40">
        <v>1</v>
      </c>
      <c r="B26" s="48">
        <v>68</v>
      </c>
      <c r="C26" s="49" t="s">
        <v>34</v>
      </c>
      <c r="D26" s="46">
        <v>1983</v>
      </c>
      <c r="E26" s="50" t="s">
        <v>16</v>
      </c>
      <c r="F26" s="51" t="s">
        <v>35</v>
      </c>
      <c r="G26" s="52">
        <v>4</v>
      </c>
      <c r="H26" s="53">
        <v>0.03819444444444444</v>
      </c>
      <c r="I26" s="54"/>
    </row>
    <row r="27" spans="1:9" ht="12.75">
      <c r="A27" s="16">
        <v>2</v>
      </c>
      <c r="B27" s="17">
        <v>88</v>
      </c>
      <c r="C27" s="38" t="s">
        <v>51</v>
      </c>
      <c r="D27" s="18">
        <v>1985</v>
      </c>
      <c r="E27" s="20" t="s">
        <v>16</v>
      </c>
      <c r="F27" s="23" t="s">
        <v>42</v>
      </c>
      <c r="G27" s="15">
        <v>4</v>
      </c>
      <c r="H27" s="10">
        <v>0.03884259259259259</v>
      </c>
      <c r="I27" s="7">
        <f>H27-H26</f>
        <v>0.0006481481481481477</v>
      </c>
    </row>
    <row r="28" spans="1:9" ht="12.75">
      <c r="A28" s="16">
        <v>3</v>
      </c>
      <c r="B28" s="36">
        <v>83</v>
      </c>
      <c r="C28" s="14" t="s">
        <v>46</v>
      </c>
      <c r="D28" s="18">
        <v>1989</v>
      </c>
      <c r="E28" s="20" t="s">
        <v>16</v>
      </c>
      <c r="F28" s="23" t="s">
        <v>47</v>
      </c>
      <c r="G28" s="33">
        <v>3</v>
      </c>
      <c r="H28" s="10">
        <v>0.034409722222222223</v>
      </c>
      <c r="I28" s="8" t="s">
        <v>54</v>
      </c>
    </row>
    <row r="29" spans="1:9" ht="12.75">
      <c r="A29" s="13"/>
      <c r="B29" s="36"/>
      <c r="C29" s="14"/>
      <c r="D29" s="18"/>
      <c r="E29" s="20"/>
      <c r="F29" s="23"/>
      <c r="G29" s="33"/>
      <c r="H29" s="10"/>
      <c r="I29" s="8"/>
    </row>
    <row r="30" spans="1:9" ht="12.75">
      <c r="A30" s="40">
        <v>1</v>
      </c>
      <c r="B30" s="48">
        <v>74</v>
      </c>
      <c r="C30" s="49" t="s">
        <v>37</v>
      </c>
      <c r="D30" s="46">
        <v>1969</v>
      </c>
      <c r="E30" s="50" t="s">
        <v>38</v>
      </c>
      <c r="F30" s="51" t="s">
        <v>39</v>
      </c>
      <c r="G30" s="52">
        <v>3</v>
      </c>
      <c r="H30" s="53">
        <v>0.0332175925925926</v>
      </c>
      <c r="I30" s="47"/>
    </row>
    <row r="31" spans="1:9" ht="12.75">
      <c r="A31" s="16">
        <v>2</v>
      </c>
      <c r="B31" s="17">
        <v>75</v>
      </c>
      <c r="C31" s="14" t="s">
        <v>40</v>
      </c>
      <c r="D31" s="18">
        <v>1972</v>
      </c>
      <c r="E31" s="20" t="s">
        <v>38</v>
      </c>
      <c r="F31" s="23" t="s">
        <v>39</v>
      </c>
      <c r="G31" s="33">
        <v>3</v>
      </c>
      <c r="H31" s="10">
        <v>0.03712962962962963</v>
      </c>
      <c r="I31" s="7">
        <f>H31-H30</f>
        <v>0.003912037037037033</v>
      </c>
    </row>
    <row r="32" spans="1:9" ht="12.75">
      <c r="A32" s="16">
        <v>3</v>
      </c>
      <c r="B32" s="27">
        <v>86</v>
      </c>
      <c r="C32" s="14" t="s">
        <v>50</v>
      </c>
      <c r="D32" s="18">
        <v>1970</v>
      </c>
      <c r="E32" s="20" t="s">
        <v>38</v>
      </c>
      <c r="F32" s="23" t="s">
        <v>28</v>
      </c>
      <c r="G32" s="18">
        <v>2</v>
      </c>
      <c r="H32" s="10">
        <v>0.04061342592592593</v>
      </c>
      <c r="I32" s="8" t="s">
        <v>54</v>
      </c>
    </row>
  </sheetData>
  <mergeCells count="1">
    <mergeCell ref="B1:H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Petr</cp:lastModifiedBy>
  <cp:lastPrinted>2011-06-04T08:54:47Z</cp:lastPrinted>
  <dcterms:created xsi:type="dcterms:W3CDTF">2004-08-22T16:33:39Z</dcterms:created>
  <dcterms:modified xsi:type="dcterms:W3CDTF">2011-06-04T17:39:33Z</dcterms:modified>
  <cp:category/>
  <cp:version/>
  <cp:contentType/>
  <cp:contentStatus/>
</cp:coreProperties>
</file>