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205" activeTab="0"/>
  </bookViews>
  <sheets>
    <sheet name="Triatlon 2007" sheetId="1" r:id="rId1"/>
  </sheets>
  <definedNames/>
  <calcPr fullCalcOnLoad="1"/>
</workbook>
</file>

<file path=xl/sharedStrings.xml><?xml version="1.0" encoding="utf-8"?>
<sst xmlns="http://schemas.openxmlformats.org/spreadsheetml/2006/main" count="259" uniqueCount="114">
  <si>
    <t>konečné pořadí</t>
  </si>
  <si>
    <t>start. číslo</t>
  </si>
  <si>
    <t>plavání</t>
  </si>
  <si>
    <t>pořadí po plavání</t>
  </si>
  <si>
    <t>kolo</t>
  </si>
  <si>
    <t>kolo mezičas</t>
  </si>
  <si>
    <t>pořadí po kole</t>
  </si>
  <si>
    <t>celkový    čas</t>
  </si>
  <si>
    <t>běh mezičas</t>
  </si>
  <si>
    <t>Jméno a příjmení,    oddíl,   rok narození,</t>
  </si>
  <si>
    <t>Kat</t>
  </si>
  <si>
    <t>V</t>
  </si>
  <si>
    <t>M</t>
  </si>
  <si>
    <t>Ž</t>
  </si>
  <si>
    <t>Meller Petr, 1973, SK TT Chodová Planá</t>
  </si>
  <si>
    <t>Havlíček Jaroslav, 1975, Bor</t>
  </si>
  <si>
    <t>Černý Pavel, 1965, Jiskra Křelovice</t>
  </si>
  <si>
    <t>Kršňák Jakub, Cheb, 1991</t>
  </si>
  <si>
    <t>Švarc Norbet, SKPP Domažlice, 1972</t>
  </si>
  <si>
    <t>Vavruška Pavel, 1969, Aces Team K.Vary</t>
  </si>
  <si>
    <t>Racek Luboš, 1968, Acces Karlovy Vary</t>
  </si>
  <si>
    <t>Pánek Jiří, 1963, Spinning Sokolov</t>
  </si>
  <si>
    <t>Havel David, 1981, Plzeň</t>
  </si>
  <si>
    <t>Dvořák Oldřich, 1952, Triatlet Karlovy Vary</t>
  </si>
  <si>
    <t>Hofreiter Bohdan, 1968, Acces Team Karlovy Vary</t>
  </si>
  <si>
    <t>Procházka Zdeněk, 1967, Acces Team Karlov Vary</t>
  </si>
  <si>
    <t>Procházka Milan, 1964, Acces Team Karlovy Vary</t>
  </si>
  <si>
    <t>Šípová Irena, 1962, Acces Team Karlovy Vary</t>
  </si>
  <si>
    <t>Bíba Jan, 1976, Plzeň</t>
  </si>
  <si>
    <t>Trávníček Jiří, 1972, SV Stříbro</t>
  </si>
  <si>
    <t>Milota Josef, 1958, Vodáci Mariánské Lázně</t>
  </si>
  <si>
    <t>Sokol Jan, 1983, AK Sokolov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</si>
  <si>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</si>
  <si>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</si>
  <si>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</si>
  <si>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</si>
  <si>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</si>
  <si>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</si>
  <si>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</si>
  <si>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</si>
  <si>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</si>
  <si>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</si>
  <si>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</si>
  <si>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</si>
  <si>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</si>
  <si>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</si>
  <si>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</si>
  <si>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</si>
  <si>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</si>
  <si>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</si>
  <si>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</si>
  <si>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</si>
  <si>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</si>
  <si>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</si>
  <si>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</si>
  <si>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</si>
  <si>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</si>
  <si>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</si>
  <si>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</si>
  <si>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</si>
  <si>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</si>
  <si>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</si>
  <si>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</si>
  <si>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</si>
  <si>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</si>
  <si>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</si>
  <si>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</si>
  <si>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</si>
  <si>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</si>
  <si>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</si>
  <si>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</si>
  <si>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</si>
  <si>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</si>
  <si>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Pořadatel : Sportklub Chodová Planá                                            Termín : 27.července 2008</t>
  </si>
  <si>
    <t xml:space="preserve"> </t>
  </si>
  <si>
    <t>Brož Petr, Cheb, 1961</t>
  </si>
  <si>
    <t>Kůtek Milan, Cheb, 1969</t>
  </si>
  <si>
    <t>Matějíček Ondřej, 1981, AC Start Kalovy Vary</t>
  </si>
  <si>
    <t>Štěrba Jiří, 1992, AC Start Karlovy Vary</t>
  </si>
  <si>
    <t>Cibulka Radim, 1989, Hořovice</t>
  </si>
  <si>
    <t>Juránek Tomáš, 1972, Koruna Pralines, Dolní Žďár</t>
  </si>
  <si>
    <t>Tomčo Dušan, 1976, TTK Slavia VŠ Plzeň</t>
  </si>
  <si>
    <t>Lát Jindřich, 1973, MP Karlovy Vary</t>
  </si>
  <si>
    <t>Štíplová Jana, 1981, Triatlet Karlovy Vary</t>
  </si>
  <si>
    <t>Maxantová Tamara, 1980, Triatlet Karlovy Vary</t>
  </si>
  <si>
    <t>Cabal Stanislav, 1962, Triatlon Cheb</t>
  </si>
  <si>
    <t>Ganaj Karel, 1950, Cyklodrak Stříbro</t>
  </si>
  <si>
    <t>Kučík Štefan, 1967, Cyklodrak Stříbro</t>
  </si>
  <si>
    <t>Leško Jiří, 1963, Cyklodrak Stříbro</t>
  </si>
  <si>
    <t>Bulava František, 1966, Lokomotiva Beroun</t>
  </si>
  <si>
    <t>Sobotka Václav, 1968, Čeko Sokolov</t>
  </si>
  <si>
    <t>Chroust Jiří, 1991, Čeko Sokolov</t>
  </si>
  <si>
    <t>Fišer Radovan, 1985, HCS Kostelní Bříza</t>
  </si>
  <si>
    <t>Jandová Lenka, 1972, TRI Cheb</t>
  </si>
  <si>
    <t>Kabilová Martina, 1969, TRI Cheb</t>
  </si>
  <si>
    <t>Kabil Filip, 1989, TRI Cheb</t>
  </si>
  <si>
    <t>Dlouhý Petr, 1973, AK Sokolov</t>
  </si>
  <si>
    <t>Ďuk Jan, 1981, Příbram</t>
  </si>
  <si>
    <t>Ungr Milan, 1966, TTK Slavia VŠ Plzeň</t>
  </si>
  <si>
    <t>Suda Josef, 1978, SK Přimda</t>
  </si>
  <si>
    <t>Krassa Manfred, 1944, ŠAK Chodov</t>
  </si>
  <si>
    <t>Dufek Václav, 1958, SK Chodsko</t>
  </si>
  <si>
    <t>Smolík Martin, 1966, TJ Slavia Karlovy Vary</t>
  </si>
  <si>
    <t>Minařík Petr, 1976, Author Tufo Zlín</t>
  </si>
  <si>
    <t>42.</t>
  </si>
  <si>
    <t>43.</t>
  </si>
  <si>
    <t>44.</t>
  </si>
  <si>
    <t>45.</t>
  </si>
  <si>
    <t>46.</t>
  </si>
  <si>
    <t>47.</t>
  </si>
  <si>
    <t>48.</t>
  </si>
  <si>
    <t>scr.</t>
  </si>
  <si>
    <t>Vavruška Petr, 1979, Aces Team K.Vary</t>
  </si>
  <si>
    <t>fair play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</si>
</sst>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Kč&quot;#,##0_);[Red]\(&quot; Kč&quot;#,##0\)"/>
    <numFmt numFmtId="167" formatCode="&quot; Kč&quot;#,##0.00_);[Red]\(&quot; Kč&quot;#,##0.00\)"/>
    <numFmt numFmtId="168" formatCode="hh:mm"/>
    <numFmt numFmtId="169" formatCode="hh:mm:ss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b/>
      <sz val="10"/>
      <name val="Arial CE"/>
      <family val="0"/>
    </font>
    <font>
      <b/>
      <u val="single"/>
      <sz val="10"/>
      <name val="Arial CE"/>
      <family val="0"/>
    </font>
    <font>
      <i/>
      <sz val="10"/>
      <name val="Arial CE"/>
      <family val="0"/>
    </font>
    <font>
      <sz val="8"/>
      <name val="MS Sans Serif"/>
      <family val="0"/>
    </font>
    <font>
      <u val="single"/>
      <sz val="9"/>
      <color indexed="12"/>
      <name val="MS Sans Serif"/>
      <family val="0"/>
    </font>
    <font>
      <u val="single"/>
      <sz val="9"/>
      <color indexed="36"/>
      <name val="MS Sans Serif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8" fillId="0" borderId="0" xfId="0" applyNumberFormat="1" applyFont="1" applyFill="1" applyBorder="1" applyAlignment="1" applyProtection="1">
      <alignment horizontal="centerContinuous" vertical="center"/>
      <protection/>
    </xf>
    <xf numFmtId="2" fontId="8" fillId="0" borderId="0" xfId="0" applyNumberFormat="1" applyFont="1" applyFill="1" applyBorder="1" applyAlignment="1" applyProtection="1">
      <alignment horizontal="centerContinuous" vertical="center"/>
      <protection/>
    </xf>
    <xf numFmtId="168" fontId="8" fillId="0" borderId="0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 applyProtection="1">
      <alignment horizontal="centerContinuous" vertical="top"/>
      <protection/>
    </xf>
    <xf numFmtId="2" fontId="7" fillId="0" borderId="0" xfId="0" applyNumberFormat="1" applyFont="1" applyFill="1" applyBorder="1" applyAlignment="1" applyProtection="1">
      <alignment horizontal="centerContinuous" vertical="top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Continuous" vertical="center" wrapText="1"/>
      <protection/>
    </xf>
    <xf numFmtId="0" fontId="6" fillId="0" borderId="14" xfId="0" applyNumberFormat="1" applyFont="1" applyFill="1" applyBorder="1" applyAlignment="1" applyProtection="1">
      <alignment horizontal="centerContinuous" vertical="center" wrapText="1"/>
      <protection/>
    </xf>
    <xf numFmtId="2" fontId="6" fillId="0" borderId="15" xfId="0" applyNumberFormat="1" applyFont="1" applyFill="1" applyBorder="1" applyAlignment="1" applyProtection="1">
      <alignment horizontal="centerContinuous" vertical="center" wrapText="1"/>
      <protection/>
    </xf>
    <xf numFmtId="0" fontId="5" fillId="0" borderId="16" xfId="0" applyNumberFormat="1" applyFont="1" applyFill="1" applyBorder="1" applyAlignment="1" applyProtection="1">
      <alignment vertical="center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21" fontId="5" fillId="0" borderId="16" xfId="0" applyNumberFormat="1" applyFont="1" applyFill="1" applyBorder="1" applyAlignment="1" applyProtection="1">
      <alignment horizontal="center" vertical="center"/>
      <protection/>
    </xf>
    <xf numFmtId="1" fontId="5" fillId="0" borderId="16" xfId="0" applyNumberFormat="1" applyFont="1" applyFill="1" applyBorder="1" applyAlignment="1" applyProtection="1">
      <alignment horizontal="center" vertical="center"/>
      <protection/>
    </xf>
    <xf numFmtId="169" fontId="5" fillId="0" borderId="16" xfId="0" applyNumberFormat="1" applyFont="1" applyFill="1" applyBorder="1" applyAlignment="1" applyProtection="1">
      <alignment horizontal="center" vertical="center"/>
      <protection/>
    </xf>
    <xf numFmtId="169" fontId="5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2" fontId="6" fillId="0" borderId="13" xfId="0" applyNumberFormat="1" applyFont="1" applyFill="1" applyBorder="1" applyAlignment="1" applyProtection="1">
      <alignment horizontal="centerContinuous" vertical="center" wrapText="1"/>
      <protection/>
    </xf>
    <xf numFmtId="169" fontId="6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Continuous" vertical="center" wrapText="1"/>
      <protection/>
    </xf>
    <xf numFmtId="0" fontId="12" fillId="0" borderId="21" xfId="0" applyNumberFormat="1" applyFont="1" applyFill="1" applyBorder="1" applyAlignment="1" applyProtection="1">
      <alignment horizontal="centerContinuous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52"/>
  <sheetViews>
    <sheetView showGridLines="0" tabSelected="1" zoomScale="90" zoomScaleNormal="90" zoomScalePageLayoutView="0" workbookViewId="0" topLeftCell="A2">
      <selection activeCell="B2" sqref="B2"/>
    </sheetView>
  </sheetViews>
  <sheetFormatPr defaultColWidth="10.00390625" defaultRowHeight="12.75"/>
  <cols>
    <col min="1" max="1" width="0.9921875" style="3" customWidth="1"/>
    <col min="2" max="2" width="9.00390625" style="3" customWidth="1"/>
    <col min="3" max="3" width="5.8515625" style="1" customWidth="1"/>
    <col min="4" max="4" width="39.7109375" style="3" customWidth="1"/>
    <col min="5" max="5" width="4.140625" style="3" customWidth="1"/>
    <col min="6" max="6" width="9.00390625" style="2" customWidth="1"/>
    <col min="7" max="7" width="8.00390625" style="2" customWidth="1"/>
    <col min="8" max="9" width="9.00390625" style="2" customWidth="1"/>
    <col min="10" max="10" width="7.00390625" style="2" customWidth="1"/>
    <col min="11" max="12" width="9.00390625" style="2" customWidth="1"/>
    <col min="13" max="14" width="0" style="3" hidden="1" customWidth="1"/>
    <col min="15" max="16384" width="10.00390625" style="3" customWidth="1"/>
  </cols>
  <sheetData>
    <row r="1" ht="15.75" customHeight="1" hidden="1"/>
    <row r="2" spans="2:14" s="1" customFormat="1" ht="19.5" customHeight="1">
      <c r="B2" s="1" t="s">
        <v>74</v>
      </c>
      <c r="C2" s="8" t="s">
        <v>74</v>
      </c>
      <c r="D2" s="8"/>
      <c r="E2" s="8"/>
      <c r="F2" s="9"/>
      <c r="G2" s="9"/>
      <c r="H2" s="9"/>
      <c r="I2" s="9"/>
      <c r="J2" s="9"/>
      <c r="K2" s="9"/>
      <c r="L2" s="9"/>
      <c r="M2" s="8"/>
      <c r="N2" s="8"/>
    </row>
    <row r="3" spans="3:14" ht="13.5" thickBot="1">
      <c r="C3" s="5" t="s">
        <v>73</v>
      </c>
      <c r="D3" s="5"/>
      <c r="E3" s="5"/>
      <c r="F3" s="6"/>
      <c r="G3" s="6"/>
      <c r="H3" s="6"/>
      <c r="I3" s="6"/>
      <c r="J3" s="6"/>
      <c r="K3" s="7"/>
      <c r="L3" s="6"/>
      <c r="M3" s="5"/>
      <c r="N3" s="5"/>
    </row>
    <row r="4" spans="2:14" ht="39.75" customHeight="1" thickBot="1" thickTop="1">
      <c r="B4" s="25" t="s">
        <v>0</v>
      </c>
      <c r="C4" s="21" t="s">
        <v>1</v>
      </c>
      <c r="D4" s="12" t="s">
        <v>9</v>
      </c>
      <c r="E4" s="12" t="s">
        <v>10</v>
      </c>
      <c r="F4" s="22" t="s">
        <v>2</v>
      </c>
      <c r="G4" s="22" t="s">
        <v>3</v>
      </c>
      <c r="H4" s="22" t="s">
        <v>4</v>
      </c>
      <c r="I4" s="22" t="s">
        <v>5</v>
      </c>
      <c r="J4" s="22" t="s">
        <v>6</v>
      </c>
      <c r="K4" s="22" t="s">
        <v>7</v>
      </c>
      <c r="L4" s="14" t="s">
        <v>8</v>
      </c>
      <c r="M4" s="13"/>
      <c r="N4" s="4"/>
    </row>
    <row r="5" spans="2:14" ht="18.75" customHeight="1" thickTop="1">
      <c r="B5" s="26" t="s">
        <v>32</v>
      </c>
      <c r="C5" s="24">
        <v>43</v>
      </c>
      <c r="D5" s="15" t="s">
        <v>103</v>
      </c>
      <c r="E5" s="16" t="s">
        <v>12</v>
      </c>
      <c r="F5" s="17">
        <v>0.006597222222222222</v>
      </c>
      <c r="G5" s="18" t="s">
        <v>42</v>
      </c>
      <c r="H5" s="19">
        <v>0.041666666666666664</v>
      </c>
      <c r="I5" s="19">
        <f>H5-F5</f>
        <v>0.035069444444444445</v>
      </c>
      <c r="J5" s="16" t="s">
        <v>32</v>
      </c>
      <c r="K5" s="23">
        <v>0.05766203703703704</v>
      </c>
      <c r="L5" s="20">
        <f>K5-H5</f>
        <v>0.015995370370370375</v>
      </c>
      <c r="M5" s="11"/>
      <c r="N5" s="10"/>
    </row>
    <row r="6" spans="2:14" ht="18.75" customHeight="1">
      <c r="B6" s="26" t="s">
        <v>33</v>
      </c>
      <c r="C6" s="24">
        <v>9</v>
      </c>
      <c r="D6" s="15" t="s">
        <v>17</v>
      </c>
      <c r="E6" s="16" t="s">
        <v>12</v>
      </c>
      <c r="F6" s="17">
        <v>0.0051504629629629635</v>
      </c>
      <c r="G6" s="18" t="s">
        <v>32</v>
      </c>
      <c r="H6" s="19">
        <v>0.041666666666666664</v>
      </c>
      <c r="I6" s="19">
        <f>H6-F6</f>
        <v>0.036516203703703703</v>
      </c>
      <c r="J6" s="16" t="s">
        <v>33</v>
      </c>
      <c r="K6" s="23">
        <v>0.05787037037037037</v>
      </c>
      <c r="L6" s="20">
        <f>K6-H6</f>
        <v>0.016203703703703706</v>
      </c>
      <c r="M6" s="11"/>
      <c r="N6" s="10"/>
    </row>
    <row r="7" spans="2:17" ht="18.75" customHeight="1">
      <c r="B7" s="26" t="s">
        <v>34</v>
      </c>
      <c r="C7" s="24">
        <v>1</v>
      </c>
      <c r="D7" s="15" t="s">
        <v>31</v>
      </c>
      <c r="E7" s="16" t="s">
        <v>12</v>
      </c>
      <c r="F7" s="17">
        <v>0.007581018518518518</v>
      </c>
      <c r="G7" s="18" t="s">
        <v>52</v>
      </c>
      <c r="H7" s="19">
        <v>0.04328703703703704</v>
      </c>
      <c r="I7" s="19">
        <f>H7-F7</f>
        <v>0.035706018518518526</v>
      </c>
      <c r="J7" s="16" t="s">
        <v>36</v>
      </c>
      <c r="K7" s="23">
        <v>0.05831018518518519</v>
      </c>
      <c r="L7" s="20">
        <f>K7-H7</f>
        <v>0.015023148148148147</v>
      </c>
      <c r="M7" s="11"/>
      <c r="N7" s="10"/>
      <c r="Q7" s="3" t="s">
        <v>74</v>
      </c>
    </row>
    <row r="8" spans="2:14" ht="18.75" customHeight="1">
      <c r="B8" s="26" t="s">
        <v>35</v>
      </c>
      <c r="C8" s="24">
        <v>5</v>
      </c>
      <c r="D8" s="15" t="s">
        <v>18</v>
      </c>
      <c r="E8" s="16" t="s">
        <v>12</v>
      </c>
      <c r="F8" s="17">
        <v>0.005844907407407407</v>
      </c>
      <c r="G8" s="18" t="s">
        <v>34</v>
      </c>
      <c r="H8" s="19">
        <v>0.042256944444444444</v>
      </c>
      <c r="I8" s="19">
        <f>H8-F8</f>
        <v>0.036412037037037034</v>
      </c>
      <c r="J8" s="16" t="s">
        <v>34</v>
      </c>
      <c r="K8" s="23">
        <v>0.058576388888888886</v>
      </c>
      <c r="L8" s="20">
        <f>K8-H8</f>
        <v>0.016319444444444442</v>
      </c>
      <c r="M8" s="11"/>
      <c r="N8" s="10"/>
    </row>
    <row r="9" spans="2:14" ht="18.75" customHeight="1">
      <c r="B9" s="26" t="s">
        <v>36</v>
      </c>
      <c r="C9" s="24">
        <v>36</v>
      </c>
      <c r="D9" s="15" t="s">
        <v>28</v>
      </c>
      <c r="E9" s="16" t="s">
        <v>12</v>
      </c>
      <c r="F9" s="17">
        <v>0.007060185185185184</v>
      </c>
      <c r="G9" s="18" t="s">
        <v>44</v>
      </c>
      <c r="H9" s="19">
        <v>0.04328703703703704</v>
      </c>
      <c r="I9" s="19">
        <f>H9-F9</f>
        <v>0.03622685185185186</v>
      </c>
      <c r="J9" s="16" t="s">
        <v>46</v>
      </c>
      <c r="K9" s="23">
        <v>0.058912037037037034</v>
      </c>
      <c r="L9" s="20">
        <f>K9-H9</f>
        <v>0.015624999999999993</v>
      </c>
      <c r="M9" s="11"/>
      <c r="N9" s="10"/>
    </row>
    <row r="10" spans="2:14" ht="18.75" customHeight="1">
      <c r="B10" s="26" t="s">
        <v>37</v>
      </c>
      <c r="C10" s="24">
        <v>22</v>
      </c>
      <c r="D10" s="15" t="s">
        <v>89</v>
      </c>
      <c r="E10" s="16" t="s">
        <v>11</v>
      </c>
      <c r="F10" s="17">
        <v>0.007060185185185184</v>
      </c>
      <c r="G10" s="18" t="s">
        <v>45</v>
      </c>
      <c r="H10" s="19">
        <v>0.04328703703703704</v>
      </c>
      <c r="I10" s="19">
        <f>H10-F10</f>
        <v>0.03622685185185186</v>
      </c>
      <c r="J10" s="16" t="s">
        <v>37</v>
      </c>
      <c r="K10" s="23">
        <v>0.05952546296296296</v>
      </c>
      <c r="L10" s="20">
        <f>K10-H10</f>
        <v>0.01623842592592592</v>
      </c>
      <c r="M10" s="11"/>
      <c r="N10" s="10"/>
    </row>
    <row r="11" spans="2:14" ht="18.75" customHeight="1">
      <c r="B11" s="26" t="s">
        <v>38</v>
      </c>
      <c r="C11" s="24">
        <v>47</v>
      </c>
      <c r="D11" s="15" t="s">
        <v>25</v>
      </c>
      <c r="E11" s="16" t="s">
        <v>11</v>
      </c>
      <c r="F11" s="17">
        <v>0.007060185185185184</v>
      </c>
      <c r="G11" s="18" t="s">
        <v>46</v>
      </c>
      <c r="H11" s="19">
        <v>0.04328703703703704</v>
      </c>
      <c r="I11" s="19">
        <f>H11-F11</f>
        <v>0.03622685185185186</v>
      </c>
      <c r="J11" s="16" t="s">
        <v>38</v>
      </c>
      <c r="K11" s="23">
        <v>0.059687500000000004</v>
      </c>
      <c r="L11" s="20">
        <f>K11-H11</f>
        <v>0.016400462962962964</v>
      </c>
      <c r="M11" s="11"/>
      <c r="N11" s="10"/>
    </row>
    <row r="12" spans="2:14" ht="18.75" customHeight="1">
      <c r="B12" s="26" t="s">
        <v>39</v>
      </c>
      <c r="C12" s="24">
        <v>25</v>
      </c>
      <c r="D12" s="15" t="s">
        <v>92</v>
      </c>
      <c r="E12" s="16" t="s">
        <v>12</v>
      </c>
      <c r="F12" s="17">
        <v>0.007349537037037037</v>
      </c>
      <c r="G12" s="18" t="s">
        <v>47</v>
      </c>
      <c r="H12" s="19">
        <v>0.04328703703703704</v>
      </c>
      <c r="I12" s="19">
        <f>H12-F12</f>
        <v>0.035937500000000004</v>
      </c>
      <c r="J12" s="16" t="s">
        <v>39</v>
      </c>
      <c r="K12" s="23">
        <v>0.06059027777777778</v>
      </c>
      <c r="L12" s="20">
        <f>K12-H12</f>
        <v>0.017303240740740737</v>
      </c>
      <c r="M12" s="11"/>
      <c r="N12" s="10"/>
    </row>
    <row r="13" spans="2:14" ht="18.75" customHeight="1">
      <c r="B13" s="26" t="s">
        <v>40</v>
      </c>
      <c r="C13" s="24">
        <v>32</v>
      </c>
      <c r="D13" s="15" t="s">
        <v>98</v>
      </c>
      <c r="E13" s="16" t="s">
        <v>11</v>
      </c>
      <c r="F13" s="17">
        <v>0.007349537037037037</v>
      </c>
      <c r="G13" s="18" t="s">
        <v>48</v>
      </c>
      <c r="H13" s="19">
        <v>0.04328703703703704</v>
      </c>
      <c r="I13" s="19">
        <f>H13-F13</f>
        <v>0.035937500000000004</v>
      </c>
      <c r="J13" s="16" t="s">
        <v>40</v>
      </c>
      <c r="K13" s="23">
        <v>0.060648148148148145</v>
      </c>
      <c r="L13" s="20">
        <f>K13-H13</f>
        <v>0.017361111111111105</v>
      </c>
      <c r="M13" s="11"/>
      <c r="N13" s="10"/>
    </row>
    <row r="14" spans="2:14" ht="18.75" customHeight="1">
      <c r="B14" s="26" t="s">
        <v>41</v>
      </c>
      <c r="C14" s="24">
        <v>41</v>
      </c>
      <c r="D14" s="15" t="s">
        <v>102</v>
      </c>
      <c r="E14" s="16" t="s">
        <v>11</v>
      </c>
      <c r="F14" s="17">
        <v>0.0067708333333333336</v>
      </c>
      <c r="G14" s="18" t="s">
        <v>43</v>
      </c>
      <c r="H14" s="19">
        <v>0.04328703703703704</v>
      </c>
      <c r="I14" s="19">
        <f>H14-F14</f>
        <v>0.036516203703703703</v>
      </c>
      <c r="J14" s="16" t="s">
        <v>41</v>
      </c>
      <c r="K14" s="23">
        <v>0.06148148148148148</v>
      </c>
      <c r="L14" s="20">
        <f>K14-H14</f>
        <v>0.018194444444444437</v>
      </c>
      <c r="M14" s="11"/>
      <c r="N14" s="10"/>
    </row>
    <row r="15" spans="2:15" ht="18.75" customHeight="1">
      <c r="B15" s="26" t="s">
        <v>42</v>
      </c>
      <c r="C15" s="24">
        <v>10</v>
      </c>
      <c r="D15" s="15" t="s">
        <v>81</v>
      </c>
      <c r="E15" s="16" t="s">
        <v>12</v>
      </c>
      <c r="F15" s="17">
        <v>0.006481481481481481</v>
      </c>
      <c r="G15" s="18" t="s">
        <v>36</v>
      </c>
      <c r="H15" s="19">
        <v>0.04328703703703704</v>
      </c>
      <c r="I15" s="19">
        <f>H15-F15</f>
        <v>0.03680555555555556</v>
      </c>
      <c r="J15" s="16" t="s">
        <v>42</v>
      </c>
      <c r="K15" s="23">
        <v>0.06173611111111111</v>
      </c>
      <c r="L15" s="20">
        <f>K15-H15</f>
        <v>0.01844907407407407</v>
      </c>
      <c r="M15" s="11"/>
      <c r="N15" s="10"/>
      <c r="O15" s="3" t="s">
        <v>113</v>
      </c>
    </row>
    <row r="16" spans="2:14" ht="18.75" customHeight="1">
      <c r="B16" s="26" t="s">
        <v>43</v>
      </c>
      <c r="C16" s="24">
        <v>40</v>
      </c>
      <c r="D16" s="15" t="s">
        <v>77</v>
      </c>
      <c r="E16" s="16" t="s">
        <v>12</v>
      </c>
      <c r="F16" s="17">
        <v>0.005729166666666667</v>
      </c>
      <c r="G16" s="18" t="s">
        <v>33</v>
      </c>
      <c r="H16" s="19">
        <v>0.042256944444444444</v>
      </c>
      <c r="I16" s="19">
        <f>H16-F16</f>
        <v>0.03652777777777778</v>
      </c>
      <c r="J16" s="16" t="s">
        <v>35</v>
      </c>
      <c r="K16" s="23">
        <v>0.062037037037037036</v>
      </c>
      <c r="L16" s="20">
        <f>K16-H16</f>
        <v>0.019780092592592592</v>
      </c>
      <c r="M16" s="11"/>
      <c r="N16" s="10"/>
    </row>
    <row r="17" spans="2:14" ht="18.75" customHeight="1">
      <c r="B17" s="26" t="s">
        <v>44</v>
      </c>
      <c r="C17" s="24">
        <v>8</v>
      </c>
      <c r="D17" s="15" t="s">
        <v>14</v>
      </c>
      <c r="E17" s="16" t="s">
        <v>12</v>
      </c>
      <c r="F17" s="17">
        <v>0.007349537037037037</v>
      </c>
      <c r="G17" s="18" t="s">
        <v>50</v>
      </c>
      <c r="H17" s="19">
        <v>0.04328703703703704</v>
      </c>
      <c r="I17" s="19">
        <f>H17-F17</f>
        <v>0.035937500000000004</v>
      </c>
      <c r="J17" s="16" t="s">
        <v>43</v>
      </c>
      <c r="K17" s="23">
        <v>0.06243055555555555</v>
      </c>
      <c r="L17" s="20">
        <f>K17-H17</f>
        <v>0.01914351851851851</v>
      </c>
      <c r="M17" s="11"/>
      <c r="N17" s="10"/>
    </row>
    <row r="18" spans="2:14" ht="18.75" customHeight="1">
      <c r="B18" s="26" t="s">
        <v>45</v>
      </c>
      <c r="C18" s="24">
        <v>42</v>
      </c>
      <c r="D18" s="15" t="s">
        <v>80</v>
      </c>
      <c r="E18" s="16" t="s">
        <v>12</v>
      </c>
      <c r="F18" s="17">
        <v>0.007581018518518518</v>
      </c>
      <c r="G18" s="18" t="s">
        <v>51</v>
      </c>
      <c r="H18" s="19">
        <v>0.04328703703703704</v>
      </c>
      <c r="I18" s="19">
        <f>H18-F18</f>
        <v>0.035706018518518526</v>
      </c>
      <c r="J18" s="16" t="s">
        <v>44</v>
      </c>
      <c r="K18" s="23">
        <v>0.06262731481481482</v>
      </c>
      <c r="L18" s="20">
        <f>K18-H18</f>
        <v>0.019340277777777776</v>
      </c>
      <c r="M18" s="11"/>
      <c r="N18" s="10"/>
    </row>
    <row r="19" spans="2:14" ht="18.75" customHeight="1">
      <c r="B19" s="26" t="s">
        <v>46</v>
      </c>
      <c r="C19" s="24">
        <v>33</v>
      </c>
      <c r="D19" s="15" t="s">
        <v>22</v>
      </c>
      <c r="E19" s="16" t="s">
        <v>12</v>
      </c>
      <c r="F19" s="17">
        <v>0.006597222222222222</v>
      </c>
      <c r="G19" s="18" t="s">
        <v>41</v>
      </c>
      <c r="H19" s="19">
        <v>0.04328703703703704</v>
      </c>
      <c r="I19" s="19">
        <f>H19-F19</f>
        <v>0.03668981481481482</v>
      </c>
      <c r="J19" s="16" t="s">
        <v>45</v>
      </c>
      <c r="K19" s="23">
        <v>0.06293981481481481</v>
      </c>
      <c r="L19" s="20">
        <f>K19-H19</f>
        <v>0.01965277777777777</v>
      </c>
      <c r="M19" s="11"/>
      <c r="N19" s="10"/>
    </row>
    <row r="20" spans="2:14" ht="18.75" customHeight="1">
      <c r="B20" s="26" t="s">
        <v>47</v>
      </c>
      <c r="C20" s="24">
        <v>34</v>
      </c>
      <c r="D20" s="15" t="s">
        <v>97</v>
      </c>
      <c r="E20" s="16" t="s">
        <v>12</v>
      </c>
      <c r="F20" s="17">
        <v>0.008564814814814815</v>
      </c>
      <c r="G20" s="18" t="s">
        <v>62</v>
      </c>
      <c r="H20" s="19">
        <v>0.045717592592592594</v>
      </c>
      <c r="I20" s="19">
        <f>H20-F20</f>
        <v>0.03715277777777778</v>
      </c>
      <c r="J20" s="16" t="s">
        <v>47</v>
      </c>
      <c r="K20" s="23">
        <v>0.06296296296296296</v>
      </c>
      <c r="L20" s="20">
        <f>K20-H20</f>
        <v>0.017245370370370362</v>
      </c>
      <c r="M20" s="11"/>
      <c r="N20" s="10"/>
    </row>
    <row r="21" spans="2:14" ht="18.75" customHeight="1">
      <c r="B21" s="26" t="s">
        <v>48</v>
      </c>
      <c r="C21" s="24">
        <v>24</v>
      </c>
      <c r="D21" s="15" t="s">
        <v>99</v>
      </c>
      <c r="E21" s="16" t="s">
        <v>12</v>
      </c>
      <c r="F21" s="17">
        <v>0.008101851851851851</v>
      </c>
      <c r="G21" s="18" t="s">
        <v>54</v>
      </c>
      <c r="H21" s="19">
        <v>0.045717592592592594</v>
      </c>
      <c r="I21" s="19">
        <f>H21-F21</f>
        <v>0.03761574074074074</v>
      </c>
      <c r="J21" s="16" t="s">
        <v>48</v>
      </c>
      <c r="K21" s="23">
        <v>0.06351851851851852</v>
      </c>
      <c r="L21" s="20">
        <f>K21-H21</f>
        <v>0.01780092592592592</v>
      </c>
      <c r="M21" s="11"/>
      <c r="N21" s="10"/>
    </row>
    <row r="22" spans="2:14" ht="18.75" customHeight="1">
      <c r="B22" s="26" t="s">
        <v>49</v>
      </c>
      <c r="C22" s="24">
        <v>6</v>
      </c>
      <c r="D22" s="15" t="s">
        <v>78</v>
      </c>
      <c r="E22" s="16" t="s">
        <v>12</v>
      </c>
      <c r="F22" s="17">
        <v>0.006076388888888889</v>
      </c>
      <c r="G22" s="18" t="s">
        <v>35</v>
      </c>
      <c r="H22" s="19">
        <v>0.046064814814814815</v>
      </c>
      <c r="I22" s="19">
        <f>H22-F22</f>
        <v>0.03998842592592593</v>
      </c>
      <c r="J22" s="16" t="s">
        <v>50</v>
      </c>
      <c r="K22" s="23">
        <v>0.06432870370370371</v>
      </c>
      <c r="L22" s="20">
        <f>K22-H22</f>
        <v>0.018263888888888892</v>
      </c>
      <c r="M22" s="11"/>
      <c r="N22" s="10"/>
    </row>
    <row r="23" spans="2:14" ht="18.75" customHeight="1">
      <c r="B23" s="26" t="s">
        <v>50</v>
      </c>
      <c r="C23" s="24">
        <v>31</v>
      </c>
      <c r="D23" s="15" t="s">
        <v>91</v>
      </c>
      <c r="E23" s="16" t="s">
        <v>12</v>
      </c>
      <c r="F23" s="17">
        <v>0.006481481481481481</v>
      </c>
      <c r="G23" s="18" t="s">
        <v>39</v>
      </c>
      <c r="H23" s="19">
        <v>0.045717592592592594</v>
      </c>
      <c r="I23" s="19">
        <f>H23-F23</f>
        <v>0.03923611111111111</v>
      </c>
      <c r="J23" s="16" t="s">
        <v>49</v>
      </c>
      <c r="K23" s="23">
        <v>0.06594907407407408</v>
      </c>
      <c r="L23" s="20">
        <f>K23-H23</f>
        <v>0.020231481481481482</v>
      </c>
      <c r="M23" s="11"/>
      <c r="N23" s="10"/>
    </row>
    <row r="24" spans="2:14" ht="18.75" customHeight="1">
      <c r="B24" s="26" t="s">
        <v>51</v>
      </c>
      <c r="C24" s="24">
        <v>14</v>
      </c>
      <c r="D24" s="15" t="s">
        <v>26</v>
      </c>
      <c r="E24" s="16" t="s">
        <v>11</v>
      </c>
      <c r="F24" s="17">
        <v>0.008101851851851851</v>
      </c>
      <c r="G24" s="18" t="s">
        <v>55</v>
      </c>
      <c r="H24" s="19">
        <v>0.04699074074074074</v>
      </c>
      <c r="I24" s="19">
        <f>H24-F24</f>
        <v>0.03888888888888889</v>
      </c>
      <c r="J24" s="16" t="s">
        <v>56</v>
      </c>
      <c r="K24" s="23">
        <v>0.0661111111111111</v>
      </c>
      <c r="L24" s="20">
        <f>K24-H24</f>
        <v>0.019120370370370364</v>
      </c>
      <c r="M24" s="11"/>
      <c r="N24" s="10"/>
    </row>
    <row r="25" spans="2:14" ht="18.75" customHeight="1">
      <c r="B25" s="26" t="s">
        <v>52</v>
      </c>
      <c r="C25" s="24">
        <v>44</v>
      </c>
      <c r="D25" s="15" t="s">
        <v>24</v>
      </c>
      <c r="E25" s="16" t="s">
        <v>11</v>
      </c>
      <c r="F25" s="17">
        <v>0.008854166666666666</v>
      </c>
      <c r="G25" s="18" t="s">
        <v>64</v>
      </c>
      <c r="H25" s="19">
        <v>0.04861111111111111</v>
      </c>
      <c r="I25" s="19">
        <f>H25-F25</f>
        <v>0.03975694444444444</v>
      </c>
      <c r="J25" s="16" t="s">
        <v>58</v>
      </c>
      <c r="K25" s="23">
        <v>0.06633101851851851</v>
      </c>
      <c r="L25" s="20">
        <f>K25-H25</f>
        <v>0.0177199074074074</v>
      </c>
      <c r="M25" s="11"/>
      <c r="N25" s="10"/>
    </row>
    <row r="26" spans="2:14" ht="18.75" customHeight="1">
      <c r="B26" s="26" t="s">
        <v>53</v>
      </c>
      <c r="C26" s="24">
        <v>11</v>
      </c>
      <c r="D26" s="15" t="s">
        <v>96</v>
      </c>
      <c r="E26" s="16" t="s">
        <v>12</v>
      </c>
      <c r="F26" s="17">
        <v>0.008217592592592594</v>
      </c>
      <c r="G26" s="18" t="s">
        <v>57</v>
      </c>
      <c r="H26" s="19">
        <v>0.046064814814814815</v>
      </c>
      <c r="I26" s="19">
        <f>H26-F26</f>
        <v>0.03784722222222222</v>
      </c>
      <c r="J26" s="16" t="s">
        <v>51</v>
      </c>
      <c r="K26" s="23">
        <v>0.06648148148148149</v>
      </c>
      <c r="L26" s="20">
        <f>K26-H26</f>
        <v>0.020416666666666673</v>
      </c>
      <c r="M26" s="11"/>
      <c r="N26" s="10"/>
    </row>
    <row r="27" spans="2:14" ht="18.75" customHeight="1">
      <c r="B27" s="26" t="s">
        <v>54</v>
      </c>
      <c r="C27" s="24">
        <v>23</v>
      </c>
      <c r="D27" s="15" t="s">
        <v>101</v>
      </c>
      <c r="E27" s="16" t="s">
        <v>11</v>
      </c>
      <c r="F27" s="17">
        <v>0.008564814814814815</v>
      </c>
      <c r="G27" s="18" t="s">
        <v>63</v>
      </c>
      <c r="H27" s="19">
        <v>0.04699074074074074</v>
      </c>
      <c r="I27" s="19">
        <f>H27-F27</f>
        <v>0.038425925925925926</v>
      </c>
      <c r="J27" s="16" t="s">
        <v>57</v>
      </c>
      <c r="K27" s="23">
        <v>0.06663194444444444</v>
      </c>
      <c r="L27" s="20">
        <f>K27-H27</f>
        <v>0.019641203703703695</v>
      </c>
      <c r="M27" s="11"/>
      <c r="N27" s="10"/>
    </row>
    <row r="28" spans="2:14" ht="18.75" customHeight="1">
      <c r="B28" s="26" t="s">
        <v>55</v>
      </c>
      <c r="C28" s="24">
        <v>48</v>
      </c>
      <c r="D28" s="15" t="s">
        <v>83</v>
      </c>
      <c r="E28" s="16" t="s">
        <v>13</v>
      </c>
      <c r="F28" s="17">
        <v>0.006597222222222222</v>
      </c>
      <c r="G28" s="18" t="s">
        <v>40</v>
      </c>
      <c r="H28" s="19">
        <v>0.04652777777777778</v>
      </c>
      <c r="I28" s="19">
        <f>H28-F28</f>
        <v>0.03993055555555556</v>
      </c>
      <c r="J28" s="16" t="s">
        <v>52</v>
      </c>
      <c r="K28" s="23">
        <v>0.06668981481481481</v>
      </c>
      <c r="L28" s="20">
        <f>K28-H28</f>
        <v>0.020162037037037034</v>
      </c>
      <c r="M28" s="11"/>
      <c r="N28" s="10"/>
    </row>
    <row r="29" spans="2:14" ht="18.75" customHeight="1">
      <c r="B29" s="26" t="s">
        <v>56</v>
      </c>
      <c r="C29" s="24">
        <v>38</v>
      </c>
      <c r="D29" s="15" t="s">
        <v>15</v>
      </c>
      <c r="E29" s="16" t="s">
        <v>12</v>
      </c>
      <c r="F29" s="17">
        <v>0.007581018518518518</v>
      </c>
      <c r="G29" s="18" t="s">
        <v>53</v>
      </c>
      <c r="H29" s="19">
        <v>0.04652777777777778</v>
      </c>
      <c r="I29" s="19">
        <f>H29-F29</f>
        <v>0.038946759259259264</v>
      </c>
      <c r="J29" s="16" t="s">
        <v>53</v>
      </c>
      <c r="K29" s="23">
        <v>0.06774305555555556</v>
      </c>
      <c r="L29" s="20">
        <f>K29-H29</f>
        <v>0.021215277777777777</v>
      </c>
      <c r="M29" s="11"/>
      <c r="N29" s="10"/>
    </row>
    <row r="30" spans="2:14" ht="18.75" customHeight="1">
      <c r="B30" s="26" t="s">
        <v>57</v>
      </c>
      <c r="C30" s="24">
        <v>39</v>
      </c>
      <c r="D30" s="15" t="s">
        <v>20</v>
      </c>
      <c r="E30" s="16" t="s">
        <v>11</v>
      </c>
      <c r="F30" s="17">
        <v>0.009143518518518518</v>
      </c>
      <c r="G30" s="18" t="s">
        <v>68</v>
      </c>
      <c r="H30" s="19">
        <v>0.04861111111111111</v>
      </c>
      <c r="I30" s="19">
        <f>H30-F30</f>
        <v>0.039467592592592596</v>
      </c>
      <c r="J30" s="16" t="s">
        <v>59</v>
      </c>
      <c r="K30" s="23">
        <v>0.0677662037037037</v>
      </c>
      <c r="L30" s="20">
        <f>K30-H30</f>
        <v>0.01915509259259259</v>
      </c>
      <c r="M30" s="11"/>
      <c r="N30" s="10"/>
    </row>
    <row r="31" spans="2:14" ht="18.75" customHeight="1">
      <c r="B31" s="26" t="s">
        <v>58</v>
      </c>
      <c r="C31" s="24">
        <v>29</v>
      </c>
      <c r="D31" s="15" t="s">
        <v>88</v>
      </c>
      <c r="E31" s="16" t="s">
        <v>11</v>
      </c>
      <c r="F31" s="17">
        <v>0.010300925925925927</v>
      </c>
      <c r="G31" s="18" t="s">
        <v>104</v>
      </c>
      <c r="H31" s="19">
        <v>0.05005787037037037</v>
      </c>
      <c r="I31" s="19">
        <f>H31-F31</f>
        <v>0.03975694444444444</v>
      </c>
      <c r="J31" s="16" t="s">
        <v>61</v>
      </c>
      <c r="K31" s="23">
        <v>0.06886574074074074</v>
      </c>
      <c r="L31" s="20">
        <f>K31-H31</f>
        <v>0.01880787037037037</v>
      </c>
      <c r="M31" s="11"/>
      <c r="N31" s="10"/>
    </row>
    <row r="32" spans="2:14" ht="18.75" customHeight="1">
      <c r="B32" s="26" t="s">
        <v>59</v>
      </c>
      <c r="C32" s="24">
        <v>20</v>
      </c>
      <c r="D32" s="15" t="s">
        <v>87</v>
      </c>
      <c r="E32" s="16" t="s">
        <v>11</v>
      </c>
      <c r="F32" s="17">
        <v>0.009722222222222222</v>
      </c>
      <c r="G32" s="18" t="s">
        <v>70</v>
      </c>
      <c r="H32" s="19">
        <v>0.04861111111111111</v>
      </c>
      <c r="I32" s="19">
        <f>H32-F32</f>
        <v>0.03888888888888889</v>
      </c>
      <c r="J32" s="16" t="s">
        <v>60</v>
      </c>
      <c r="K32" s="23">
        <v>0.06993055555555555</v>
      </c>
      <c r="L32" s="20">
        <f>K32-H32</f>
        <v>0.02131944444444444</v>
      </c>
      <c r="M32" s="11"/>
      <c r="N32" s="10"/>
    </row>
    <row r="33" spans="2:14" ht="18.75" customHeight="1">
      <c r="B33" s="26" t="s">
        <v>60</v>
      </c>
      <c r="C33" s="24">
        <v>21</v>
      </c>
      <c r="D33" s="15" t="s">
        <v>23</v>
      </c>
      <c r="E33" s="16" t="s">
        <v>11</v>
      </c>
      <c r="F33" s="17">
        <v>0.008564814814814815</v>
      </c>
      <c r="G33" s="18" t="s">
        <v>61</v>
      </c>
      <c r="H33" s="19">
        <v>0.05092592592592593</v>
      </c>
      <c r="I33" s="19">
        <f>H33-F33</f>
        <v>0.04236111111111111</v>
      </c>
      <c r="J33" s="16" t="s">
        <v>62</v>
      </c>
      <c r="K33" s="23">
        <v>0.07079861111111112</v>
      </c>
      <c r="L33" s="20">
        <f>K33-H33</f>
        <v>0.019872685185185188</v>
      </c>
      <c r="M33" s="11"/>
      <c r="N33" s="10"/>
    </row>
    <row r="34" spans="2:14" ht="18.75" customHeight="1">
      <c r="B34" s="26" t="s">
        <v>61</v>
      </c>
      <c r="C34" s="24">
        <v>16</v>
      </c>
      <c r="D34" s="15" t="s">
        <v>82</v>
      </c>
      <c r="E34" s="16" t="s">
        <v>12</v>
      </c>
      <c r="F34" s="17">
        <v>0.008564814814814815</v>
      </c>
      <c r="G34" s="18" t="s">
        <v>60</v>
      </c>
      <c r="H34" s="19">
        <v>0.04652777777777778</v>
      </c>
      <c r="I34" s="19">
        <f>H34-F34</f>
        <v>0.03796296296296296</v>
      </c>
      <c r="J34" s="16" t="s">
        <v>54</v>
      </c>
      <c r="K34" s="23">
        <v>0.07123842592592593</v>
      </c>
      <c r="L34" s="20">
        <f>K34-H34</f>
        <v>0.024710648148148148</v>
      </c>
      <c r="M34" s="11"/>
      <c r="N34" s="10"/>
    </row>
    <row r="35" spans="2:14" ht="18.75" customHeight="1">
      <c r="B35" s="26" t="s">
        <v>62</v>
      </c>
      <c r="C35" s="24">
        <v>17</v>
      </c>
      <c r="D35" s="15" t="s">
        <v>84</v>
      </c>
      <c r="E35" s="16" t="s">
        <v>13</v>
      </c>
      <c r="F35" s="17">
        <v>0.009143518518518518</v>
      </c>
      <c r="G35" s="18" t="s">
        <v>66</v>
      </c>
      <c r="H35" s="19">
        <v>0.05092592592592593</v>
      </c>
      <c r="I35" s="19">
        <f>H35-F35</f>
        <v>0.041782407407407414</v>
      </c>
      <c r="J35" s="16" t="s">
        <v>63</v>
      </c>
      <c r="K35" s="23">
        <v>0.07152777777777779</v>
      </c>
      <c r="L35" s="20">
        <f>K35-H35</f>
        <v>0.020601851851851857</v>
      </c>
      <c r="M35" s="11"/>
      <c r="N35" s="10"/>
    </row>
    <row r="36" spans="2:14" ht="18.75" customHeight="1">
      <c r="B36" s="26" t="s">
        <v>63</v>
      </c>
      <c r="C36" s="24">
        <v>15</v>
      </c>
      <c r="D36" s="15" t="s">
        <v>90</v>
      </c>
      <c r="E36" s="16" t="s">
        <v>11</v>
      </c>
      <c r="F36" s="17">
        <v>0.006481481481481481</v>
      </c>
      <c r="G36" s="18" t="s">
        <v>38</v>
      </c>
      <c r="H36" s="19">
        <v>0.04652777777777778</v>
      </c>
      <c r="I36" s="19">
        <f>H36-F36</f>
        <v>0.040046296296296295</v>
      </c>
      <c r="J36" s="16" t="s">
        <v>55</v>
      </c>
      <c r="K36" s="23">
        <v>0.07165509259259259</v>
      </c>
      <c r="L36" s="20">
        <f>K36-H36</f>
        <v>0.02512731481481481</v>
      </c>
      <c r="M36" s="11"/>
      <c r="N36" s="10"/>
    </row>
    <row r="37" spans="2:14" ht="18.75" customHeight="1">
      <c r="B37" s="26" t="s">
        <v>64</v>
      </c>
      <c r="C37" s="24">
        <v>7</v>
      </c>
      <c r="D37" s="15" t="s">
        <v>79</v>
      </c>
      <c r="E37" s="16" t="s">
        <v>12</v>
      </c>
      <c r="F37" s="17">
        <v>0.008391203703703705</v>
      </c>
      <c r="G37" s="18" t="s">
        <v>58</v>
      </c>
      <c r="H37" s="19">
        <v>0.05092592592592593</v>
      </c>
      <c r="I37" s="19">
        <f>H37-F37</f>
        <v>0.042534722222222224</v>
      </c>
      <c r="J37" s="16" t="s">
        <v>64</v>
      </c>
      <c r="K37" s="23">
        <v>0.07187500000000001</v>
      </c>
      <c r="L37" s="20">
        <f>K37-H37</f>
        <v>0.02094907407407408</v>
      </c>
      <c r="M37" s="11"/>
      <c r="N37" s="10"/>
    </row>
    <row r="38" spans="2:14" ht="18.75" customHeight="1">
      <c r="B38" s="26" t="s">
        <v>65</v>
      </c>
      <c r="C38" s="24">
        <v>30</v>
      </c>
      <c r="D38" s="15" t="s">
        <v>29</v>
      </c>
      <c r="E38" s="16" t="s">
        <v>12</v>
      </c>
      <c r="F38" s="17">
        <v>0.009375</v>
      </c>
      <c r="G38" s="18" t="s">
        <v>69</v>
      </c>
      <c r="H38" s="19">
        <v>0.05434027777777778</v>
      </c>
      <c r="I38" s="19">
        <f>H38-F38</f>
        <v>0.04496527777777778</v>
      </c>
      <c r="J38" s="16" t="s">
        <v>67</v>
      </c>
      <c r="K38" s="23">
        <v>0.07311342592592592</v>
      </c>
      <c r="L38" s="20">
        <f>K38-H38</f>
        <v>0.018773148148148136</v>
      </c>
      <c r="M38" s="11"/>
      <c r="N38" s="10"/>
    </row>
    <row r="39" spans="2:14" ht="18.75" customHeight="1">
      <c r="B39" s="26" t="s">
        <v>66</v>
      </c>
      <c r="C39" s="24">
        <v>27</v>
      </c>
      <c r="D39" s="15" t="s">
        <v>21</v>
      </c>
      <c r="E39" s="16" t="s">
        <v>11</v>
      </c>
      <c r="F39" s="17">
        <v>0.008391203703703705</v>
      </c>
      <c r="G39" s="18" t="s">
        <v>59</v>
      </c>
      <c r="H39" s="19">
        <v>0.05092592592592593</v>
      </c>
      <c r="I39" s="19">
        <f>H39-F39</f>
        <v>0.042534722222222224</v>
      </c>
      <c r="J39" s="16" t="s">
        <v>65</v>
      </c>
      <c r="K39" s="23">
        <v>0.0734837962962963</v>
      </c>
      <c r="L39" s="20">
        <f>K39-H39</f>
        <v>0.022557870370370367</v>
      </c>
      <c r="M39" s="11"/>
      <c r="N39" s="10"/>
    </row>
    <row r="40" spans="2:14" ht="18.75" customHeight="1">
      <c r="B40" s="26" t="s">
        <v>67</v>
      </c>
      <c r="C40" s="24">
        <v>45</v>
      </c>
      <c r="D40" s="15" t="s">
        <v>86</v>
      </c>
      <c r="E40" s="16" t="s">
        <v>11</v>
      </c>
      <c r="F40" s="17">
        <v>0.01099537037037037</v>
      </c>
      <c r="G40" s="18" t="s">
        <v>107</v>
      </c>
      <c r="H40" s="19">
        <v>0.05451388888888889</v>
      </c>
      <c r="I40" s="19">
        <f>H40-F40</f>
        <v>0.04351851851851852</v>
      </c>
      <c r="J40" s="16" t="s">
        <v>68</v>
      </c>
      <c r="K40" s="23">
        <v>0.07376157407407408</v>
      </c>
      <c r="L40" s="20">
        <f>K40-H40</f>
        <v>0.019247685185185187</v>
      </c>
      <c r="M40" s="11"/>
      <c r="N40" s="10"/>
    </row>
    <row r="41" spans="2:14" ht="18.75" customHeight="1">
      <c r="B41" s="26" t="s">
        <v>68</v>
      </c>
      <c r="C41" s="24">
        <v>19</v>
      </c>
      <c r="D41" s="15" t="s">
        <v>94</v>
      </c>
      <c r="E41" s="16" t="s">
        <v>13</v>
      </c>
      <c r="F41" s="17">
        <v>0.008217592592592594</v>
      </c>
      <c r="G41" s="18" t="s">
        <v>56</v>
      </c>
      <c r="H41" s="19">
        <v>0.05092592592592593</v>
      </c>
      <c r="I41" s="19">
        <f>H41-F41</f>
        <v>0.042708333333333334</v>
      </c>
      <c r="J41" s="16" t="s">
        <v>66</v>
      </c>
      <c r="K41" s="23">
        <v>0.07504629629629629</v>
      </c>
      <c r="L41" s="20">
        <f>K41-H41</f>
        <v>0.02412037037037036</v>
      </c>
      <c r="M41" s="11"/>
      <c r="N41" s="10"/>
    </row>
    <row r="42" spans="2:14" ht="18.75" customHeight="1">
      <c r="B42" s="26" t="s">
        <v>69</v>
      </c>
      <c r="C42" s="24">
        <v>13</v>
      </c>
      <c r="D42" s="15" t="s">
        <v>76</v>
      </c>
      <c r="E42" s="16" t="s">
        <v>12</v>
      </c>
      <c r="F42" s="17">
        <v>0.01064814814814815</v>
      </c>
      <c r="G42" s="18" t="s">
        <v>106</v>
      </c>
      <c r="H42" s="19">
        <v>0.05555555555555555</v>
      </c>
      <c r="I42" s="19">
        <f>H42-F42</f>
        <v>0.0449074074074074</v>
      </c>
      <c r="J42" s="16" t="s">
        <v>70</v>
      </c>
      <c r="K42" s="23">
        <v>0.07594907407407407</v>
      </c>
      <c r="L42" s="20">
        <f>K42-H42</f>
        <v>0.02039351851851852</v>
      </c>
      <c r="M42" s="11"/>
      <c r="N42" s="10"/>
    </row>
    <row r="43" spans="2:14" ht="18.75" customHeight="1">
      <c r="B43" s="26" t="s">
        <v>70</v>
      </c>
      <c r="C43" s="24">
        <v>3</v>
      </c>
      <c r="D43" s="15" t="s">
        <v>30</v>
      </c>
      <c r="E43" s="16" t="s">
        <v>11</v>
      </c>
      <c r="F43" s="17">
        <v>0.010069444444444445</v>
      </c>
      <c r="G43" s="18" t="s">
        <v>72</v>
      </c>
      <c r="H43" s="19">
        <v>0.05694444444444444</v>
      </c>
      <c r="I43" s="19">
        <f>H43-F43</f>
        <v>0.046875</v>
      </c>
      <c r="J43" s="16" t="s">
        <v>105</v>
      </c>
      <c r="K43" s="23">
        <v>0.07731481481481482</v>
      </c>
      <c r="L43" s="20">
        <f>K43-H43</f>
        <v>0.02037037037037038</v>
      </c>
      <c r="M43" s="11"/>
      <c r="N43" s="10"/>
    </row>
    <row r="44" spans="2:14" ht="18.75" customHeight="1">
      <c r="B44" s="26" t="s">
        <v>71</v>
      </c>
      <c r="C44" s="24">
        <v>4</v>
      </c>
      <c r="D44" s="15" t="s">
        <v>85</v>
      </c>
      <c r="E44" s="16" t="s">
        <v>11</v>
      </c>
      <c r="F44" s="17">
        <v>0.011284722222222222</v>
      </c>
      <c r="G44" s="18" t="s">
        <v>108</v>
      </c>
      <c r="H44" s="19">
        <v>0.05659722222222222</v>
      </c>
      <c r="I44" s="19">
        <f>H44-F44</f>
        <v>0.0453125</v>
      </c>
      <c r="J44" s="16" t="s">
        <v>104</v>
      </c>
      <c r="K44" s="23">
        <v>0.07774305555555555</v>
      </c>
      <c r="L44" s="20">
        <f>K44-H44</f>
        <v>0.02114583333333333</v>
      </c>
      <c r="M44" s="11"/>
      <c r="N44" s="10"/>
    </row>
    <row r="45" spans="2:14" ht="18.75" customHeight="1">
      <c r="B45" s="26" t="s">
        <v>72</v>
      </c>
      <c r="C45" s="24">
        <v>26</v>
      </c>
      <c r="D45" s="15" t="s">
        <v>100</v>
      </c>
      <c r="E45" s="16" t="s">
        <v>11</v>
      </c>
      <c r="F45" s="17">
        <v>0.011458333333333334</v>
      </c>
      <c r="G45" s="18" t="s">
        <v>110</v>
      </c>
      <c r="H45" s="19">
        <v>0.05925925925925926</v>
      </c>
      <c r="I45" s="19">
        <f>H45-F45</f>
        <v>0.04780092592592593</v>
      </c>
      <c r="J45" s="16" t="s">
        <v>107</v>
      </c>
      <c r="K45" s="23">
        <v>0.07847222222222222</v>
      </c>
      <c r="L45" s="20">
        <f>K45-H45</f>
        <v>0.01921296296296296</v>
      </c>
      <c r="M45" s="11"/>
      <c r="N45" s="10"/>
    </row>
    <row r="46" spans="2:14" ht="18.75" customHeight="1">
      <c r="B46" s="26" t="s">
        <v>104</v>
      </c>
      <c r="C46" s="24">
        <v>18</v>
      </c>
      <c r="D46" s="15" t="s">
        <v>27</v>
      </c>
      <c r="E46" s="16" t="s">
        <v>13</v>
      </c>
      <c r="F46" s="17">
        <v>0.009143518518518518</v>
      </c>
      <c r="G46" s="18" t="s">
        <v>65</v>
      </c>
      <c r="H46" s="19">
        <v>0.055497685185185185</v>
      </c>
      <c r="I46" s="19">
        <f>H46-F46</f>
        <v>0.04635416666666667</v>
      </c>
      <c r="J46" s="16" t="s">
        <v>69</v>
      </c>
      <c r="K46" s="23">
        <v>0.07876157407407407</v>
      </c>
      <c r="L46" s="20">
        <f>K46-H46</f>
        <v>0.023263888888888883</v>
      </c>
      <c r="M46" s="11"/>
      <c r="N46" s="10"/>
    </row>
    <row r="47" spans="2:14" ht="18.75" customHeight="1">
      <c r="B47" s="26" t="s">
        <v>105</v>
      </c>
      <c r="C47" s="24">
        <v>46</v>
      </c>
      <c r="D47" s="15" t="s">
        <v>16</v>
      </c>
      <c r="E47" s="16" t="s">
        <v>11</v>
      </c>
      <c r="F47" s="17">
        <v>0.011458333333333334</v>
      </c>
      <c r="G47" s="18" t="s">
        <v>109</v>
      </c>
      <c r="H47" s="19">
        <v>0.05555555555555555</v>
      </c>
      <c r="I47" s="19">
        <f>H47-F47</f>
        <v>0.04409722222222222</v>
      </c>
      <c r="J47" s="16" t="s">
        <v>71</v>
      </c>
      <c r="K47" s="23">
        <v>0.07950231481481482</v>
      </c>
      <c r="L47" s="20">
        <f>K47-H47</f>
        <v>0.023946759259259265</v>
      </c>
      <c r="M47" s="11"/>
      <c r="N47" s="10"/>
    </row>
    <row r="48" spans="2:14" ht="18.75" customHeight="1">
      <c r="B48" s="26" t="s">
        <v>106</v>
      </c>
      <c r="C48" s="24">
        <v>28</v>
      </c>
      <c r="D48" s="15" t="s">
        <v>93</v>
      </c>
      <c r="E48" s="16" t="s">
        <v>13</v>
      </c>
      <c r="F48" s="17">
        <v>0.009143518518518518</v>
      </c>
      <c r="G48" s="18" t="s">
        <v>67</v>
      </c>
      <c r="H48" s="19">
        <v>0.05555555555555555</v>
      </c>
      <c r="I48" s="19">
        <f>H48-F48</f>
        <v>0.046412037037037036</v>
      </c>
      <c r="J48" s="16" t="s">
        <v>72</v>
      </c>
      <c r="K48" s="23">
        <v>0.08087962962962963</v>
      </c>
      <c r="L48" s="20">
        <f>K48-H48</f>
        <v>0.025324074074074082</v>
      </c>
      <c r="M48" s="11"/>
      <c r="N48" s="10"/>
    </row>
    <row r="49" spans="2:14" ht="18.75" customHeight="1">
      <c r="B49" s="26" t="s">
        <v>107</v>
      </c>
      <c r="C49" s="24">
        <v>35</v>
      </c>
      <c r="D49" s="15" t="s">
        <v>95</v>
      </c>
      <c r="E49" s="16" t="s">
        <v>12</v>
      </c>
      <c r="F49" s="17">
        <v>0.010474537037037037</v>
      </c>
      <c r="G49" s="18" t="s">
        <v>105</v>
      </c>
      <c r="H49" s="19">
        <v>0.058912037037037034</v>
      </c>
      <c r="I49" s="19">
        <f>H49-F49</f>
        <v>0.048437499999999994</v>
      </c>
      <c r="J49" s="16" t="s">
        <v>106</v>
      </c>
      <c r="K49" s="23">
        <v>0.08393518518518518</v>
      </c>
      <c r="L49" s="20">
        <f>K49-H49</f>
        <v>0.02502314814814815</v>
      </c>
      <c r="M49" s="11"/>
      <c r="N49" s="10"/>
    </row>
    <row r="50" spans="2:14" ht="18.75" customHeight="1">
      <c r="B50" s="26">
        <v>46</v>
      </c>
      <c r="C50" s="24">
        <v>2</v>
      </c>
      <c r="D50" s="15" t="s">
        <v>75</v>
      </c>
      <c r="E50" s="16" t="s">
        <v>11</v>
      </c>
      <c r="F50" s="17">
        <v>0.010069444444444445</v>
      </c>
      <c r="G50" s="18" t="s">
        <v>71</v>
      </c>
      <c r="H50" s="19">
        <v>0.06140046296296297</v>
      </c>
      <c r="I50" s="19">
        <f>H50-F50</f>
        <v>0.051331018518518526</v>
      </c>
      <c r="J50" s="16" t="s">
        <v>108</v>
      </c>
      <c r="K50" s="23">
        <v>0.08761574074074074</v>
      </c>
      <c r="L50" s="20">
        <f>K50-H50</f>
        <v>0.026215277777777775</v>
      </c>
      <c r="M50" s="11"/>
      <c r="N50" s="10"/>
    </row>
    <row r="51" spans="2:14" ht="18.75" customHeight="1">
      <c r="B51" s="26" t="s">
        <v>111</v>
      </c>
      <c r="C51" s="24">
        <v>12</v>
      </c>
      <c r="D51" s="15" t="s">
        <v>112</v>
      </c>
      <c r="E51" s="16" t="s">
        <v>12</v>
      </c>
      <c r="F51" s="17">
        <v>0.006481481481481481</v>
      </c>
      <c r="G51" s="18" t="s">
        <v>37</v>
      </c>
      <c r="H51" s="19" t="s">
        <v>111</v>
      </c>
      <c r="I51" s="19" t="e">
        <f>H51-F51</f>
        <v>#VALUE!</v>
      </c>
      <c r="J51" s="16" t="s">
        <v>111</v>
      </c>
      <c r="K51" s="23" t="s">
        <v>111</v>
      </c>
      <c r="L51" s="20" t="e">
        <f>K51-H51</f>
        <v>#VALUE!</v>
      </c>
      <c r="M51" s="11"/>
      <c r="N51" s="10"/>
    </row>
    <row r="52" spans="2:14" ht="18.75" customHeight="1">
      <c r="B52" s="26" t="s">
        <v>111</v>
      </c>
      <c r="C52" s="24">
        <v>37</v>
      </c>
      <c r="D52" s="15" t="s">
        <v>19</v>
      </c>
      <c r="E52" s="16" t="s">
        <v>12</v>
      </c>
      <c r="F52" s="17">
        <v>0.007349537037037037</v>
      </c>
      <c r="G52" s="18" t="s">
        <v>49</v>
      </c>
      <c r="H52" s="19" t="s">
        <v>111</v>
      </c>
      <c r="I52" s="19" t="e">
        <f>H52-F52</f>
        <v>#VALUE!</v>
      </c>
      <c r="J52" s="16" t="s">
        <v>111</v>
      </c>
      <c r="K52" s="23" t="s">
        <v>111</v>
      </c>
      <c r="L52" s="20" t="e">
        <f>K52-H52</f>
        <v>#VALUE!</v>
      </c>
      <c r="M52" s="11"/>
      <c r="N52" s="10"/>
    </row>
  </sheetData>
  <sheetProtection/>
  <printOptions/>
  <pageMargins left="0" right="0" top="0.1968503937007874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2008-07-26T18:01:01Z</cp:lastPrinted>
  <dcterms:created xsi:type="dcterms:W3CDTF">2002-07-28T06:35:55Z</dcterms:created>
  <dcterms:modified xsi:type="dcterms:W3CDTF">2008-07-28T15:16:57Z</dcterms:modified>
  <cp:category/>
  <cp:version/>
  <cp:contentType/>
  <cp:contentStatus/>
</cp:coreProperties>
</file>